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203\Institucional\SPAP\planeacion\MCEC\Nueva carpeta\Comité de Gestión\20240313\"/>
    </mc:Choice>
  </mc:AlternateContent>
  <bookViews>
    <workbookView xWindow="0" yWindow="0" windowWidth="28800" windowHeight="11910"/>
  </bookViews>
  <sheets>
    <sheet name="2024" sheetId="2" r:id="rId1"/>
    <sheet name="Datos" sheetId="3" state="hidden" r:id="rId2"/>
  </sheets>
  <definedNames>
    <definedName name="_xlnm._FilterDatabase" localSheetId="0" hidden="1">'2024'!$B$3:$N$60</definedName>
    <definedName name="Control_Interno">Datos!$J$4</definedName>
    <definedName name="Dimensión">Tabla4[Dimensión]</definedName>
    <definedName name="Direccionamiento_Estratégico_y_Planeación">Datos!$E$4:$E$6</definedName>
    <definedName name="Evaluación_de_resultados">Datos!$G$4</definedName>
    <definedName name="Gestión_de_valores_para_resultados">Datos!$F$4:$F$12</definedName>
    <definedName name="Gestión_del_Conocimiento_y_la_Innovación">Datos!$I$4</definedName>
    <definedName name="Infomación_y_Comunicación">Datos!$H$4:$H$6</definedName>
    <definedName name="Talento_Humano">Datos!$D$4:$D$5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<sst xmlns="http://schemas.openxmlformats.org/spreadsheetml/2006/main" count="487" uniqueCount="208">
  <si>
    <t>No.</t>
  </si>
  <si>
    <t>DIMENSIÓN</t>
  </si>
  <si>
    <t>POLÍTICA</t>
  </si>
  <si>
    <t>PRODUCTO O EVIDENCIA</t>
  </si>
  <si>
    <t>FECHA INCIO</t>
  </si>
  <si>
    <t>FECHA FIN</t>
  </si>
  <si>
    <t>RECOMENDACIÓN FURAG / LINEAMIENTO/ MANTENIMIENTO MIPG</t>
  </si>
  <si>
    <t xml:space="preserve">ACTIVIDAD </t>
  </si>
  <si>
    <t>PROGRAMACIÓN TRIMESTRAL</t>
  </si>
  <si>
    <t>PROCESO SIG</t>
  </si>
  <si>
    <t>Gestión de Talento Humano</t>
  </si>
  <si>
    <t>Subgerencia de Gestión Corporativa</t>
  </si>
  <si>
    <t xml:space="preserve">Reportes trimestrales de avance del Plan Institucional de Capacitación </t>
  </si>
  <si>
    <t>Ejecutar el plan institucional de capacitación definido para la vigencia 2023</t>
  </si>
  <si>
    <t>Evaluación y Seguimiento</t>
  </si>
  <si>
    <t>Oficina de Control Interno</t>
  </si>
  <si>
    <t>Versión:</t>
  </si>
  <si>
    <t>Oficina Asesora de Comunicaciones</t>
  </si>
  <si>
    <t>Gestión Contractual</t>
  </si>
  <si>
    <t>Realizar divulgaciones, socializaciones y/o  capacitaciones a los colaboradores de la Empresa  en materia contratación pública.</t>
  </si>
  <si>
    <t>Memorias de las capacitaciones o socializaciones 
Evidencias de la divulgación</t>
  </si>
  <si>
    <t>ÁREA LÍDER</t>
  </si>
  <si>
    <t>Gestión Ambiental</t>
  </si>
  <si>
    <t xml:space="preserve">Gestionar   las solicitudes recibidas a través de redes sociales </t>
  </si>
  <si>
    <t>Matriz de atención a través de las redes sociales.</t>
  </si>
  <si>
    <t>Gestión de TIC</t>
  </si>
  <si>
    <t>Reportes de indicadores  de avance a los proyectos de TI</t>
  </si>
  <si>
    <t>Subgerencia de Planeación y Administración de Proyectos</t>
  </si>
  <si>
    <t xml:space="preserve">Plan de Acción GAB
Realizar seguimiento al estado de denuncias de corrupción </t>
  </si>
  <si>
    <t>Gestión Documental</t>
  </si>
  <si>
    <t xml:space="preserve">Realizar seguimiento y monitoreo de los Instrumentos Archivísticos </t>
  </si>
  <si>
    <t xml:space="preserve">Reportes de  seguimiento de los Instrumentos Archivísticos  </t>
  </si>
  <si>
    <t xml:space="preserve">Formulación y puesta en marcha del  plan de acción de emergencias documentales para la vigencia </t>
  </si>
  <si>
    <t>Plan de acción de emergencias documentales  
Reporte de actividades ejecutadas en la vigencia</t>
  </si>
  <si>
    <t>Realizar el  autodiagnóstico de Gestión del Conocimiento y la Innovación - DAFP</t>
  </si>
  <si>
    <t>V1</t>
  </si>
  <si>
    <t>Control Disciplinario Interno</t>
  </si>
  <si>
    <t xml:space="preserve">Realizar seguimiento trimestral  al estado de denuncias de corrupción </t>
  </si>
  <si>
    <t>1. Gestión estratégica del talento humano</t>
  </si>
  <si>
    <t>2. Integridad</t>
  </si>
  <si>
    <t>3. Planeación institucional</t>
  </si>
  <si>
    <t>4. Gestión presupuestal y eficiencia del gasto público.</t>
  </si>
  <si>
    <t>5. Compras y Contratación Pública</t>
  </si>
  <si>
    <t>6. Fortalecimiento institucional y simplificación de procesos</t>
  </si>
  <si>
    <t>7. Gobierno digital, antes gobierno en línea</t>
  </si>
  <si>
    <t>8. Seguridad digital</t>
  </si>
  <si>
    <t>9. Defensa jurídica</t>
  </si>
  <si>
    <t>10. Mejora normativa</t>
  </si>
  <si>
    <t>11. Servicio al ciudadano</t>
  </si>
  <si>
    <t>12. Racionalización de trámites</t>
  </si>
  <si>
    <t>13. Participación ciudadana en la gestión pública.</t>
  </si>
  <si>
    <t>14. Gestión Ambiental</t>
  </si>
  <si>
    <t>15. Seguimiento y evaluación del desempeño institucional.</t>
  </si>
  <si>
    <t>16. Gestión documental</t>
  </si>
  <si>
    <t>17. Transparencia, acceso a la información pública y lucha contra la corrupción.</t>
  </si>
  <si>
    <t>18. Gestión de la Información Estadística</t>
  </si>
  <si>
    <t>19. Gestión del conocimiento y la innovación.</t>
  </si>
  <si>
    <t>20. Control interno</t>
  </si>
  <si>
    <t>Gestión del Conocimiento y la Innovación</t>
  </si>
  <si>
    <t>Talento_Humano</t>
  </si>
  <si>
    <t>Direccionamiento_Estratégico_y_Planeación</t>
  </si>
  <si>
    <t>Gestión_de_valores_para_resultados</t>
  </si>
  <si>
    <t>Evaluación_de_resultados</t>
  </si>
  <si>
    <t>Infomación_y_Comunicación</t>
  </si>
  <si>
    <t>Gestión_del_Conocimiento_y_la_Innovación</t>
  </si>
  <si>
    <t>Control_Interno</t>
  </si>
  <si>
    <t>Dimensión</t>
  </si>
  <si>
    <t>Dirección Comercial</t>
  </si>
  <si>
    <t>Direccción de Gestión Contractual</t>
  </si>
  <si>
    <t>Dirección de Predios</t>
  </si>
  <si>
    <t>Gerencia General</t>
  </si>
  <si>
    <t xml:space="preserve">Oficina de Gestión Social </t>
  </si>
  <si>
    <t>Oficina de Control Disciplinario Interno</t>
  </si>
  <si>
    <t>Subgerencia de Desarrollo de Proyectos</t>
  </si>
  <si>
    <t>Subgerencia de Gestión Inmobiliaria</t>
  </si>
  <si>
    <t>Subgerencia de Gestión Urbana</t>
  </si>
  <si>
    <t>Subgerencia Jurídica</t>
  </si>
  <si>
    <t>Ejecución de Proyectos</t>
  </si>
  <si>
    <t>Direccionamiento y Planeación Institucional</t>
  </si>
  <si>
    <t xml:space="preserve">Relacionamiento y Comunicaciones </t>
  </si>
  <si>
    <t>Planeación y Seguimiento Integral de Proyectos</t>
  </si>
  <si>
    <t>Gestión Urbana</t>
  </si>
  <si>
    <t>Estructuración de Proyectos</t>
  </si>
  <si>
    <t>Gestión Predial</t>
  </si>
  <si>
    <t>Gestión de la Participación Ciudadana y Asuntos Sociales</t>
  </si>
  <si>
    <t>Gestión Comercial</t>
  </si>
  <si>
    <t xml:space="preserve">Gestión Jurídica </t>
  </si>
  <si>
    <t>Gestión Financiera</t>
  </si>
  <si>
    <t>Gestión de Servicios Logísticos</t>
  </si>
  <si>
    <t>Atención y Relacionamiento con la Ciudadanía</t>
  </si>
  <si>
    <t>Informe o reporte con las razones de retiro identificadas</t>
  </si>
  <si>
    <t>Identificar, documentar y analizar las razones de retiro como insumo para mejorar la gestión del talento humano (FURAG)</t>
  </si>
  <si>
    <t>Política de integridad conflicto de interés y gestión antisoborno actualizada y socializada</t>
  </si>
  <si>
    <t>Actualizar la política de integridad conflicto de interés y gestión antisoborno, incluyendo los mecanismos preventivos frente a potenciales conflictos de interés y divulgarlo a todos los colaboradores mediante los canales que se considere necesario.</t>
  </si>
  <si>
    <t xml:space="preserve">Oficina Participación Ciudadana y Asuntos Sociales </t>
  </si>
  <si>
    <t>Dirección Administrativa y de TICS</t>
  </si>
  <si>
    <t>Dirección de Contratación</t>
  </si>
  <si>
    <t xml:space="preserve">Autodiagnóstico realizado </t>
  </si>
  <si>
    <t>Autodiagnósticos DAFP</t>
  </si>
  <si>
    <t>PLAN DE ADECUACIÓN Y SOSTENIBILIDAD DEL MIPG 2024</t>
  </si>
  <si>
    <t>Lineamientos de la política. Manual MIPG</t>
  </si>
  <si>
    <t>Documento que contenga el análisis del contexto interno y externo</t>
  </si>
  <si>
    <t>Oficina Asesora de Planeación</t>
  </si>
  <si>
    <t>Solicitud de cambios del Plan Estratégico Institucional</t>
  </si>
  <si>
    <t>Acción de mantenimiento de la política</t>
  </si>
  <si>
    <t xml:space="preserve">Documento diagnóstico </t>
  </si>
  <si>
    <t>Memorias de las mesas de trabajo</t>
  </si>
  <si>
    <t>Realizar el plan de gestión de cambio del nuevo mapa de procesos y presentar sus seguimientos ante la mesa de trabajo de líderes operativos.</t>
  </si>
  <si>
    <t>Realizar el diagnóstico del nivel de competencia en los mercados relacionados con las  adquisiciones de la Empresa</t>
  </si>
  <si>
    <t>Reportar los indicadores de seguimiento y control a los proyectos de TI definidos en el PETI, para la vigencia</t>
  </si>
  <si>
    <t>Coordinar mesas de trabajo con los lideres de política de Gobierno Digital a nivel distrital, para recibir las orientaciones sobre la implementación de Estrategia de Ciudades y Territorios Inteligentes para la Empresa y sobre servicio de Carpeta Ciudadana Digital</t>
  </si>
  <si>
    <t>Memorias de mesas de trabajo desarrolladas</t>
  </si>
  <si>
    <t xml:space="preserve"> Actualizar y socializar inventario de activos de seguridad y privacidad de la información</t>
  </si>
  <si>
    <t>Elaborar el diagnóstico de seguridad y privacidad de la información para la Empresa a través de la herramienta de autodiagnóstico del Modelo de Seguridad y Privacidad de la Información (MSPI) y presentar los resultados ante el CIGD</t>
  </si>
  <si>
    <t>Autodiagnóstico del Modelo de Seguridad y Privacidad de la Información (MSPI)
Acta de CIGD</t>
  </si>
  <si>
    <t>Liderar el acompañamiento, seguimiento y mejora en la identificación y valoración de riesgos de seguridad de la información de la Empresa</t>
  </si>
  <si>
    <t>Matriz de riesgos 
Evidencias de Mesas de trabajo
Seguimientos a riesgos de seguridad realizados</t>
  </si>
  <si>
    <t>Incorporar al proceso de Gestión de TIC y socializar  el  procedimiento para la gestión de incidentes de seguridad digital</t>
  </si>
  <si>
    <t>Procedimiento para la gestión de incidentes de seguridad digital disponible en intranet y socializado</t>
  </si>
  <si>
    <t>Realizar el seguimiento a la atención realizada a través de la herramienta  de mesa de ayuda GLPI</t>
  </si>
  <si>
    <t>Reportes de seguimiento realizados</t>
  </si>
  <si>
    <t>Evidencias  del análisis de vulnerabilidades</t>
  </si>
  <si>
    <t>Realizar análisis de vulnerabilidades de seguridad a los activos de información (hardware, software, aplicaciones, redes)</t>
  </si>
  <si>
    <t>Realizar seguimiento a la implementación del PIGA de la vigencia</t>
  </si>
  <si>
    <t>Seguimientos al cumplimiento del PIGA</t>
  </si>
  <si>
    <t>Acción de mantenimiento del componente ambiental</t>
  </si>
  <si>
    <t>Oficina Jurídica</t>
  </si>
  <si>
    <t>Acción de mantenimiento de la política
Protocolo de atención a peticiones en redes sociales
Plan de Acción GAB</t>
  </si>
  <si>
    <t xml:space="preserve">Oficina Asesora de Relacionamiento y Comunicaciones </t>
  </si>
  <si>
    <t xml:space="preserve">Matriz del seguimiento  al estado de las denuncias de corrupción </t>
  </si>
  <si>
    <t xml:space="preserve">Matriz del seguimiento de la atención al trámite </t>
  </si>
  <si>
    <t>Dirección Técnica de Gestión Predial</t>
  </si>
  <si>
    <t>Analizar el contexto interno y externo de la Empresa, así como los retos y oportunidades de mejora en la gestión.</t>
  </si>
  <si>
    <t>Realizar y publicar el informe mensual de  PQRS</t>
  </si>
  <si>
    <t>Informe mensual de  PQRS publicado en transparencia</t>
  </si>
  <si>
    <t>Mecanismo para medir  la experiencia ciudadana en el uso de trámites implementado</t>
  </si>
  <si>
    <t>1 pieza de divulgación semestral</t>
  </si>
  <si>
    <t>Participar de  las mesas sectoriales en materia de participación ciudadana y rendición de cuentas.</t>
  </si>
  <si>
    <t xml:space="preserve">Identificar y documentar  lecciones aprendidas (internas o externas) en materia de participación ciudadana. </t>
  </si>
  <si>
    <t>Registro de las lecciones aprendidas documentado y publicado en intranet</t>
  </si>
  <si>
    <t>Matriz de  asistencia a  mesas sectoriales en materia de participación ciudadana y rendición de cuentas.</t>
  </si>
  <si>
    <t>Publicar en el Menú Participa los contenidos de información sobre los espacios, mecanismos y acciones
que permiten la participación ciudadana en el ciclo de la gestión pública.</t>
  </si>
  <si>
    <t>Publicaciones en el Menú Participa del botón de Transparencia</t>
  </si>
  <si>
    <t xml:space="preserve">Implementar una herramienta o mecanismo de evaluación de las actividades desarrolladas en materia de participación ciudadana.
</t>
  </si>
  <si>
    <t xml:space="preserve">	Herramienta o mecanismo de evaluación de las actividades de participación implementado</t>
  </si>
  <si>
    <t>Realizar la estrategia de comunicaciones para el componente de participación ciudadana y rendición de cuentas para la vigencia</t>
  </si>
  <si>
    <t>Estrategia de comunicaciones publicada en el Menú Participa</t>
  </si>
  <si>
    <t>Acción de mantenimiento de la política
Compromiso GAB</t>
  </si>
  <si>
    <t>Reportes publicados y socializados</t>
  </si>
  <si>
    <t xml:space="preserve">Realizar seguimiento trimestral a los indicadores de gestión </t>
  </si>
  <si>
    <t>Memorias de las mesas de trabajo con líderes operativos</t>
  </si>
  <si>
    <t xml:space="preserve">Revisar y actualizar, instrumentos de información pública tales como:
-	Activos de información
-	Índice de Información clasificada y reservada
-	Esquema de publicación </t>
  </si>
  <si>
    <t>Instrumentos actualizados y adoptados
Acto administrativo</t>
  </si>
  <si>
    <t>Actualizar  el MN-07 Manual de Administración de los Sitios Web de la Empresa a los contenidos actuales y divulgarlo</t>
  </si>
  <si>
    <t>MN-07 Actualizado y divulgado</t>
  </si>
  <si>
    <t xml:space="preserve">Definir y hacer seguimiento al Plan de Gestión de Conocimiento e Innovación de a vigencia </t>
  </si>
  <si>
    <t xml:space="preserve">Plan de Gestión de Conocimiento e Innovación y seguimientos </t>
  </si>
  <si>
    <t>Reportes de seguimiento del "Plan Enlace" realizados</t>
  </si>
  <si>
    <t xml:space="preserve">Liderar las mesas de trabajo para la  actualización de los riesgos de gestión </t>
  </si>
  <si>
    <t>Acta de Comité</t>
  </si>
  <si>
    <t xml:space="preserve">Informe de materialización de riesgos </t>
  </si>
  <si>
    <t>Acción de mantenimiento de la política de talento humano</t>
  </si>
  <si>
    <t>Actividad de fortalecimiento y mejora de los resultados  del Índice de desempeño Institucional (FURAG 2022)</t>
  </si>
  <si>
    <t>Realizar el autodiagnóstico del DAFP de la Política de la Gestión Estratégica del TH, como nuevo punto de partida en la medición y evaluación de la política</t>
  </si>
  <si>
    <t xml:space="preserve">Identificar y documentar los cambios y/o actualizaciones frente al Plan Estratégico Institucional </t>
  </si>
  <si>
    <r>
      <t>Actualizar y socializar el A</t>
    </r>
    <r>
      <rPr>
        <i/>
        <sz val="10"/>
        <color theme="1"/>
        <rFont val="Arial Narrow"/>
        <family val="2"/>
      </rPr>
      <t>nexo de Partes Interesadas</t>
    </r>
    <r>
      <rPr>
        <sz val="10"/>
        <color theme="1"/>
        <rFont val="Arial Narrow"/>
        <family val="2"/>
      </rPr>
      <t xml:space="preserve"> incorporado al Manual del SIG </t>
    </r>
  </si>
  <si>
    <t>Anexo de partes interesadas actualizado y socializado</t>
  </si>
  <si>
    <t>Inventario de activos de seguridad y privacidad de la información actualizado y  socializado</t>
  </si>
  <si>
    <t xml:space="preserve">Reportar los resultados de la medición respecto al uso de canales página web, Intranet y redes sociales Institucionales </t>
  </si>
  <si>
    <t xml:space="preserve">Reportes trimestrales respecto al uso de canales página web, Intranet y redes sociales Institucionales </t>
  </si>
  <si>
    <t>Realizar seguimiento al desarrollo del "Plan Enlace"</t>
  </si>
  <si>
    <t>Socializar los resultados de los informes de Segunda Línea de Defensa a cargo de  OAP en la mesa de líderes Operativos</t>
  </si>
  <si>
    <t>Realizar el informe de materialización de riesgos derivado de la aplicación de la encuesta definida u otras fuentes</t>
  </si>
  <si>
    <t>Formato y metodología estandarizado en el SIG</t>
  </si>
  <si>
    <t>Estandarizar y oficializar en el SIG, el formato de recolección de información de los espacios de participación ciudadana, asi como la metodologia asociada para su utilización (instructivo, guia, otro)</t>
  </si>
  <si>
    <t>Realizar seguimiento a la implementación del PACA de la vigencia</t>
  </si>
  <si>
    <t>Seguimientos al cumplimiento del PACA</t>
  </si>
  <si>
    <t xml:space="preserve">Liderar mesas de trabajo  para la revisión y/o actualización de los indicadores de gestión </t>
  </si>
  <si>
    <t>Documento con  resultados  de los seguimientos realizados, con las recomendaciones de mejora</t>
  </si>
  <si>
    <t>Iniciar la construcción de bases históricas para la gestión de eventos (riesgos materializados)</t>
  </si>
  <si>
    <t>Bases históricas para el control  y gestiòn de riesgos materializados</t>
  </si>
  <si>
    <t>Subgerencia de Ejecución de Proyectos</t>
  </si>
  <si>
    <t>Realizar seguimiento al plan estratégico de talento humano en el marco del Comité Institucional de Gestión y Desempeño</t>
  </si>
  <si>
    <t>Oficina de Control interno</t>
  </si>
  <si>
    <t>Presentar  el Mapa de Aseguramiento  de la Empresa en el marco del Comité Institucional Coordinación de Control Interno</t>
  </si>
  <si>
    <t xml:space="preserve">Hacer seguimientos a la implementación y mejora de la estructura del menú de Transparencia </t>
  </si>
  <si>
    <t>Hacer  seguimiento semestral al registro de los conflictos de interés de los contratistas en los momentos y plazos definidos en la Ley 2013 de 2019 y el Decreto 830 de 2021</t>
  </si>
  <si>
    <t xml:space="preserve">Difundir la GI-44 Guía para trámite de denuncias por actos de corrupción y/o existencia de inhabilidades, incompatibilidades y conflictos de intereses V2 entre servidores </t>
  </si>
  <si>
    <t xml:space="preserve">Evidencias de la divulgación </t>
  </si>
  <si>
    <t>Realizar seguimiento trimestral sobre la atención brindada a los usuarios en las asesorias personalizadas referente al trámite de la Liquidación de la Obligación VIS-VIP mediante Pago Compensatorio.</t>
  </si>
  <si>
    <t>Realizar seguimiento a los resultados de las encuestas practicadas a los usuarios en la gestión del trámite de Liquidación de la Obligación VIS-VIP mediante Pago Compensatorio, para medir su experiencia con la empresa.</t>
  </si>
  <si>
    <t>Coordinar la realización y divulgación de  piezas internas y externas de divulgación sobre el trámite de Liquidación de la Obligación VIS-VIP mediante Pago Compensatorio.</t>
  </si>
  <si>
    <t xml:space="preserve">
Actas de Comité
</t>
  </si>
  <si>
    <t>Actividad de fortalecimiento y mejora de los resultados  del Índice de desempeño Institucional (FURAG 2022)-Política 16 Control Interno</t>
  </si>
  <si>
    <t>Evaluación del comportamiento de la dimensión de Control Interno del MIPG en la Empresa</t>
  </si>
  <si>
    <t>Informe Ejecutivo presentado ante Gerencia y áreas responsables del funcionamiento del modelo MIPG</t>
  </si>
  <si>
    <t>Seguimiento y evaluación líneas de defensa</t>
  </si>
  <si>
    <t>Adelantar las sesiones del Comité CICCI conforme lo establecido en las normas legales vigentes y disponer de las actas respectivas con los compromisos acordados y seguimiento de compromiso anteriores.</t>
  </si>
  <si>
    <t xml:space="preserve">Revisar y analizar la actualizacion de las Políticas de Prevención del Daño Antijurídico adoptadas por la empresa. </t>
  </si>
  <si>
    <t xml:space="preserve">Revisión de las Políticas de Prevención del Daño Antijurídico adoptadas por la empresa. </t>
  </si>
  <si>
    <t xml:space="preserve">Asistir a las actividades de capacitación y actualización del cuerpo de abogados y abogadas brindadas por el Distrito Capital </t>
  </si>
  <si>
    <t>Matriz de asistencia a capacitaciones de la OJ</t>
  </si>
  <si>
    <t xml:space="preserve">Presentar el seguimiento y actualización de las políticas ante el Comité de Defensa Judicial,  Conciliación y Repetición </t>
  </si>
  <si>
    <t xml:space="preserve">Matriz de resumen de sesiones del Comité de Defensa Judicial, Conciliación y Repetición </t>
  </si>
  <si>
    <t>Informes de seguimiento al registro de los conflictos de interés de los contratistas presentados a la Gerencia</t>
  </si>
  <si>
    <t>Formulación del Plan</t>
  </si>
  <si>
    <t>Aprobado en Comité Institucional de Gestión y Desempeño del 13 de marzo de 2024</t>
  </si>
  <si>
    <t xml:space="preserve">
Matriz autodiagnóstico  realizada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</si>
</sst>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i/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008E40"/>
        <bgColor rgb="FF7F7F7F"/>
      </patternFill>
    </fill>
    <fill>
      <patternFill patternType="solid">
        <fgColor rgb="FF008E40"/>
        <bgColor rgb="FF92D050"/>
      </patternFill>
    </fill>
    <fill>
      <patternFill patternType="solid">
        <fgColor rgb="FFFFC000"/>
        <bgColor rgb="FFF4B083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9" fontId="1" fillId="4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9" fontId="1" fillId="4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9" fontId="1" fillId="4" borderId="3" xfId="0" applyNumberFormat="1" applyFont="1" applyFill="1" applyBorder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 wrapText="1"/>
    </xf>
    <xf numFmtId="9" fontId="8" fillId="4" borderId="1" xfId="0" applyNumberFormat="1" applyFont="1" applyFill="1" applyBorder="1" applyAlignment="1" applyProtection="1">
      <alignment vertical="center"/>
      <protection locked="0"/>
    </xf>
    <xf numFmtId="0" fontId="1" fillId="9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right"/>
    </xf>
    <xf numFmtId="0" fontId="6" fillId="8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9" fillId="0" borderId="1" xfId="0" applyFont="1" applyBorder="1"/>
  </cellXfs>
  <cellStyles count="1">
    <cellStyle name="Normal" xfId="0" builtinId="0"/>
  </cellStyles>
  <dxfs count="2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8E4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304800" cy="304800"/>
    <xdr:sp macro="" textlink="">
      <xdr:nvSpPr>
        <xdr:cNvPr id="2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5D09E320-F120-4A80-8FD9-ED880C24EB0F}"/>
            </a:ext>
          </a:extLst>
        </xdr:cNvPr>
        <xdr:cNvSpPr/>
      </xdr:nvSpPr>
      <xdr:spPr>
        <a:xfrm>
          <a:off x="9098280" y="2115312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105834</xdr:colOff>
      <xdr:row>0</xdr:row>
      <xdr:rowOff>42333</xdr:rowOff>
    </xdr:from>
    <xdr:to>
      <xdr:col>3</xdr:col>
      <xdr:colOff>659184</xdr:colOff>
      <xdr:row>0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53356D-A1B5-052A-AD95-0CF9A898A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4" y="42333"/>
          <a:ext cx="3001275" cy="30056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A0037424-48EB-4918-BD6C-37168E6BBFE2}"/>
            </a:ext>
          </a:extLst>
        </xdr:cNvPr>
        <xdr:cNvSpPr/>
      </xdr:nvSpPr>
      <xdr:spPr>
        <a:xfrm>
          <a:off x="9877425" y="127254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19</xdr:row>
      <xdr:rowOff>0</xdr:rowOff>
    </xdr:from>
    <xdr:ext cx="304800" cy="304800"/>
    <xdr:sp macro="" textlink="">
      <xdr:nvSpPr>
        <xdr:cNvPr id="5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868D0147-AE18-4C67-8D1E-444CEE5D5933}"/>
            </a:ext>
          </a:extLst>
        </xdr:cNvPr>
        <xdr:cNvSpPr/>
      </xdr:nvSpPr>
      <xdr:spPr>
        <a:xfrm>
          <a:off x="9877425" y="127254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23</xdr:row>
      <xdr:rowOff>0</xdr:rowOff>
    </xdr:from>
    <xdr:ext cx="304800" cy="304800"/>
    <xdr:sp macro="" textlink="">
      <xdr:nvSpPr>
        <xdr:cNvPr id="6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BA956996-C8BD-4827-8C5E-1380CB092071}"/>
            </a:ext>
          </a:extLst>
        </xdr:cNvPr>
        <xdr:cNvSpPr/>
      </xdr:nvSpPr>
      <xdr:spPr>
        <a:xfrm>
          <a:off x="9877425" y="194881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26</xdr:row>
      <xdr:rowOff>0</xdr:rowOff>
    </xdr:from>
    <xdr:ext cx="304800" cy="304800"/>
    <xdr:sp macro="" textlink="">
      <xdr:nvSpPr>
        <xdr:cNvPr id="7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1665A9ED-CF00-4B6A-858B-02213822F084}"/>
            </a:ext>
          </a:extLst>
        </xdr:cNvPr>
        <xdr:cNvSpPr/>
      </xdr:nvSpPr>
      <xdr:spPr>
        <a:xfrm>
          <a:off x="9877425" y="236220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30</xdr:row>
      <xdr:rowOff>0</xdr:rowOff>
    </xdr:from>
    <xdr:ext cx="304800" cy="304800"/>
    <xdr:sp macro="" textlink="">
      <xdr:nvSpPr>
        <xdr:cNvPr id="9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E59D9633-A3FC-4F56-88B9-CE30BE382B00}"/>
            </a:ext>
          </a:extLst>
        </xdr:cNvPr>
        <xdr:cNvSpPr/>
      </xdr:nvSpPr>
      <xdr:spPr>
        <a:xfrm>
          <a:off x="9877425" y="266414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0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7CFABD5B-92A7-4BFA-B4A6-AC844ACE496A}"/>
            </a:ext>
          </a:extLst>
        </xdr:cNvPr>
        <xdr:cNvSpPr/>
      </xdr:nvSpPr>
      <xdr:spPr>
        <a:xfrm>
          <a:off x="9877425" y="313467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38</xdr:row>
      <xdr:rowOff>0</xdr:rowOff>
    </xdr:from>
    <xdr:ext cx="304800" cy="304800"/>
    <xdr:sp macro="" textlink="">
      <xdr:nvSpPr>
        <xdr:cNvPr id="11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DB260CF4-A967-4066-8458-7DFD19920574}"/>
            </a:ext>
          </a:extLst>
        </xdr:cNvPr>
        <xdr:cNvSpPr/>
      </xdr:nvSpPr>
      <xdr:spPr>
        <a:xfrm>
          <a:off x="9877425" y="340995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40</xdr:row>
      <xdr:rowOff>0</xdr:rowOff>
    </xdr:from>
    <xdr:ext cx="304800" cy="304800"/>
    <xdr:sp macro="" textlink="">
      <xdr:nvSpPr>
        <xdr:cNvPr id="12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2F6C4646-0AE7-495C-BE08-ED407B0EFD0A}"/>
            </a:ext>
          </a:extLst>
        </xdr:cNvPr>
        <xdr:cNvSpPr/>
      </xdr:nvSpPr>
      <xdr:spPr>
        <a:xfrm>
          <a:off x="9877425" y="375951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45</xdr:row>
      <xdr:rowOff>0</xdr:rowOff>
    </xdr:from>
    <xdr:ext cx="304800" cy="304800"/>
    <xdr:sp macro="" textlink="">
      <xdr:nvSpPr>
        <xdr:cNvPr id="13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E1195EBB-1278-44FD-8279-BAA00DF8C20D}"/>
            </a:ext>
          </a:extLst>
        </xdr:cNvPr>
        <xdr:cNvSpPr/>
      </xdr:nvSpPr>
      <xdr:spPr>
        <a:xfrm>
          <a:off x="9877425" y="392715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58</xdr:row>
      <xdr:rowOff>0</xdr:rowOff>
    </xdr:from>
    <xdr:ext cx="304800" cy="304800"/>
    <xdr:sp macro="" textlink="">
      <xdr:nvSpPr>
        <xdr:cNvPr id="14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38B59C3E-E91F-41AD-9503-DC672E80B639}"/>
            </a:ext>
          </a:extLst>
        </xdr:cNvPr>
        <xdr:cNvSpPr/>
      </xdr:nvSpPr>
      <xdr:spPr>
        <a:xfrm>
          <a:off x="9877425" y="424434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59</xdr:row>
      <xdr:rowOff>0</xdr:rowOff>
    </xdr:from>
    <xdr:ext cx="304800" cy="304800"/>
    <xdr:sp macro="" textlink="">
      <xdr:nvSpPr>
        <xdr:cNvPr id="8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DE80ACA1-B611-47D8-BCCD-02B2FF79A891}"/>
            </a:ext>
          </a:extLst>
        </xdr:cNvPr>
        <xdr:cNvSpPr/>
      </xdr:nvSpPr>
      <xdr:spPr>
        <a:xfrm>
          <a:off x="7886700" y="51530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6</xdr:row>
      <xdr:rowOff>0</xdr:rowOff>
    </xdr:from>
    <xdr:ext cx="304800" cy="304800"/>
    <xdr:sp macro="" textlink="">
      <xdr:nvSpPr>
        <xdr:cNvPr id="15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18C1EED0-D4D0-4F98-9B37-8D3492F90498}"/>
            </a:ext>
          </a:extLst>
        </xdr:cNvPr>
        <xdr:cNvSpPr/>
      </xdr:nvSpPr>
      <xdr:spPr>
        <a:xfrm>
          <a:off x="7886700" y="11049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10</xdr:row>
      <xdr:rowOff>0</xdr:rowOff>
    </xdr:from>
    <xdr:ext cx="304800" cy="304800"/>
    <xdr:sp macro="" textlink="">
      <xdr:nvSpPr>
        <xdr:cNvPr id="16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52DA52DA-4884-4897-A910-C0E34CD41F2B}"/>
            </a:ext>
          </a:extLst>
        </xdr:cNvPr>
        <xdr:cNvSpPr/>
      </xdr:nvSpPr>
      <xdr:spPr>
        <a:xfrm>
          <a:off x="7886700" y="11049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16</xdr:row>
      <xdr:rowOff>0</xdr:rowOff>
    </xdr:from>
    <xdr:ext cx="304800" cy="304800"/>
    <xdr:sp macro="" textlink="">
      <xdr:nvSpPr>
        <xdr:cNvPr id="17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DEBDD3F6-FE72-4981-AE71-55C6D018C924}"/>
            </a:ext>
          </a:extLst>
        </xdr:cNvPr>
        <xdr:cNvSpPr/>
      </xdr:nvSpPr>
      <xdr:spPr>
        <a:xfrm>
          <a:off x="7886700" y="11049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8" name="Shape 3" descr="blob:https://web.whatsapp.com/d816c87b-f6ab-4927-af73-c59c63065ab2">
          <a:extLst>
            <a:ext uri="{FF2B5EF4-FFF2-40B4-BE49-F238E27FC236}">
              <a16:creationId xmlns:a16="http://schemas.microsoft.com/office/drawing/2014/main" id="{789BCF00-BFAE-49E6-AE1B-E51AD967F3CC}"/>
            </a:ext>
          </a:extLst>
        </xdr:cNvPr>
        <xdr:cNvSpPr/>
      </xdr:nvSpPr>
      <xdr:spPr>
        <a:xfrm>
          <a:off x="7886700" y="11049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4" name="Tabla4" displayName="Tabla4" ref="C3:C10" totalsRowShown="0">
  <autoFilter ref="C3:C10"/>
  <tableColumns count="1">
    <tableColumn id="1" name="Dimensión"/>
  </tableColumns>
  <tableStyleInfo name="TableStyleMedium20" showFirstColumn="0" showLastColumn="0" showRowStripes="1" showColumnStripes="0"/>
</table>
</file>

<file path=xl/tables/table10.xml><?xml version="1.0" encoding="utf-8"?>
<table xmlns="http://schemas.openxmlformats.org/spreadsheetml/2006/main" id="13" name="Tabla13" displayName="Tabla13" ref="L3:L24" totalsRowShown="0">
  <autoFilter ref="L3:L24"/>
  <tableColumns count="1">
    <tableColumn id="1" name="PROCESO SIG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D3:D5" totalsRowShown="0">
  <autoFilter ref="D3:D5"/>
  <tableColumns count="1">
    <tableColumn id="1" name="Talento_Humano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6" name="Tabla6" displayName="Tabla6" ref="E3:E6" totalsRowShown="0">
  <autoFilter ref="E3:E6"/>
  <tableColumns count="1">
    <tableColumn id="1" name="Direccionamiento_Estratégico_y_Planeación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7" name="Tabla7" displayName="Tabla7" ref="F3:F12" totalsRowShown="0">
  <autoFilter ref="F3:F12"/>
  <tableColumns count="1">
    <tableColumn id="1" name="Gestión_de_valores_para_resultados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id="8" name="Tabla8" displayName="Tabla8" ref="G3:G4" totalsRowShown="0">
  <autoFilter ref="G3:G4"/>
  <tableColumns count="1">
    <tableColumn id="1" name="Evaluación_de_resultados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id="9" name="Tabla9" displayName="Tabla9" ref="H3:H6" totalsRowShown="0">
  <autoFilter ref="H3:H6"/>
  <tableColumns count="1">
    <tableColumn id="1" name="Infomación_y_Comunicación"/>
  </tableColumns>
  <tableStyleInfo name="TableStyleMedium20" showFirstColumn="0" showLastColumn="0" showRowStripes="1" showColumnStripes="0"/>
</table>
</file>

<file path=xl/tables/table7.xml><?xml version="1.0" encoding="utf-8"?>
<table xmlns="http://schemas.openxmlformats.org/spreadsheetml/2006/main" id="10" name="Tabla10" displayName="Tabla10" ref="I3:I4" totalsRowShown="0">
  <autoFilter ref="I3:I4"/>
  <tableColumns count="1">
    <tableColumn id="1" name="Gestión_del_Conocimiento_y_la_Innovación"/>
  </tableColumns>
  <tableStyleInfo name="TableStyleMedium20" showFirstColumn="0" showLastColumn="0" showRowStripes="1" showColumnStripes="0"/>
</table>
</file>

<file path=xl/tables/table8.xml><?xml version="1.0" encoding="utf-8"?>
<table xmlns="http://schemas.openxmlformats.org/spreadsheetml/2006/main" id="11" name="Tabla11" displayName="Tabla11" ref="J3:J4" totalsRowShown="0">
  <autoFilter ref="J3:J4"/>
  <tableColumns count="1">
    <tableColumn id="1" name="Control_Interno"/>
  </tableColumns>
  <tableStyleInfo name="TableStyleMedium20" showFirstColumn="0" showLastColumn="0" showRowStripes="1" showColumnStripes="0"/>
</table>
</file>

<file path=xl/tables/table9.xml><?xml version="1.0" encoding="utf-8"?>
<table xmlns="http://schemas.openxmlformats.org/spreadsheetml/2006/main" id="12" name="Tabla12" displayName="Tabla12" ref="K3:K17" totalsRowShown="0" headerRowBorderDxfId="1" tableBorderDxfId="0">
  <autoFilter ref="K3:K17"/>
  <tableColumns count="1">
    <tableColumn id="1" name="ÁREA LÍDER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2"/>
  <sheetViews>
    <sheetView tabSelected="1" topLeftCell="B1" zoomScaleNormal="100" workbookViewId="0">
      <pane ySplit="3" topLeftCell="A57" activePane="bottomLeft" state="frozen"/>
      <selection activeCell="C1" sqref="C1"/>
      <selection pane="bottomLeft" activeCell="N51" sqref="N51"/>
    </sheetView>
  </sheetViews>
  <sheetFormatPr baseColWidth="10" defaultColWidth="11.42578125" defaultRowHeight="12.75" x14ac:dyDescent="0.2"/>
  <cols>
    <col min="1" max="1" width="4.85546875" style="3" customWidth="1"/>
    <col min="2" max="2" width="18.85546875" style="3" customWidth="1"/>
    <col min="3" max="3" width="13" style="3" customWidth="1"/>
    <col min="4" max="4" width="15.42578125" style="31" customWidth="1"/>
    <col min="5" max="5" width="16.140625" style="3" customWidth="1"/>
    <col min="6" max="6" width="23.28515625" style="3" customWidth="1"/>
    <col min="7" max="7" width="31.5703125" style="3" customWidth="1"/>
    <col min="8" max="8" width="18.85546875" style="3" customWidth="1"/>
    <col min="9" max="9" width="9.7109375" style="3" customWidth="1"/>
    <col min="10" max="10" width="9.5703125" style="3" customWidth="1"/>
    <col min="11" max="14" width="5.5703125" style="3" customWidth="1"/>
    <col min="15" max="16384" width="11.42578125" style="3"/>
  </cols>
  <sheetData>
    <row r="1" spans="1:14" ht="33.6" customHeight="1" x14ac:dyDescent="0.2">
      <c r="A1" s="46" t="s">
        <v>99</v>
      </c>
      <c r="B1" s="46"/>
      <c r="C1" s="46"/>
      <c r="D1" s="46"/>
      <c r="E1" s="46"/>
      <c r="F1" s="46"/>
      <c r="G1" s="46"/>
      <c r="H1" s="46"/>
      <c r="I1" s="46"/>
      <c r="J1" s="46"/>
      <c r="K1" s="47" t="s">
        <v>16</v>
      </c>
      <c r="L1" s="47"/>
      <c r="M1" s="47"/>
      <c r="N1" s="42">
        <v>1</v>
      </c>
    </row>
    <row r="2" spans="1:14" ht="13.5" customHeight="1" x14ac:dyDescent="0.2">
      <c r="A2" s="2"/>
    </row>
    <row r="3" spans="1:14" s="9" customFormat="1" ht="40.5" x14ac:dyDescent="0.25">
      <c r="A3" s="5" t="s">
        <v>0</v>
      </c>
      <c r="B3" s="5" t="s">
        <v>1</v>
      </c>
      <c r="C3" s="5" t="s">
        <v>2</v>
      </c>
      <c r="D3" s="5" t="s">
        <v>21</v>
      </c>
      <c r="E3" s="5" t="s">
        <v>9</v>
      </c>
      <c r="F3" s="6" t="s">
        <v>6</v>
      </c>
      <c r="G3" s="7" t="s">
        <v>7</v>
      </c>
      <c r="H3" s="8" t="s">
        <v>3</v>
      </c>
      <c r="I3" s="8" t="s">
        <v>4</v>
      </c>
      <c r="J3" s="8" t="s">
        <v>5</v>
      </c>
      <c r="K3" s="48" t="s">
        <v>8</v>
      </c>
      <c r="L3" s="48"/>
      <c r="M3" s="48"/>
      <c r="N3" s="48"/>
    </row>
    <row r="4" spans="1:14" ht="51" x14ac:dyDescent="0.2">
      <c r="A4" s="4">
        <v>1</v>
      </c>
      <c r="B4" s="10" t="s">
        <v>59</v>
      </c>
      <c r="C4" s="10" t="s">
        <v>38</v>
      </c>
      <c r="D4" s="10" t="s">
        <v>95</v>
      </c>
      <c r="E4" s="44" t="s">
        <v>10</v>
      </c>
      <c r="F4" s="25" t="s">
        <v>161</v>
      </c>
      <c r="G4" s="25" t="s">
        <v>13</v>
      </c>
      <c r="H4" s="25" t="s">
        <v>12</v>
      </c>
      <c r="I4" s="11">
        <v>45293</v>
      </c>
      <c r="J4" s="11">
        <v>45657</v>
      </c>
      <c r="K4" s="12">
        <v>0.25</v>
      </c>
      <c r="L4" s="12">
        <v>0.25</v>
      </c>
      <c r="M4" s="12">
        <v>0.25</v>
      </c>
      <c r="N4" s="12">
        <v>0.25</v>
      </c>
    </row>
    <row r="5" spans="1:14" ht="51" x14ac:dyDescent="0.2">
      <c r="A5" s="4">
        <v>2</v>
      </c>
      <c r="B5" s="10" t="s">
        <v>59</v>
      </c>
      <c r="C5" s="10" t="s">
        <v>38</v>
      </c>
      <c r="D5" s="10" t="s">
        <v>95</v>
      </c>
      <c r="E5" s="45" t="s">
        <v>10</v>
      </c>
      <c r="F5" s="16" t="s">
        <v>162</v>
      </c>
      <c r="G5" s="26" t="s">
        <v>91</v>
      </c>
      <c r="H5" s="27" t="s">
        <v>90</v>
      </c>
      <c r="I5" s="24">
        <v>45383</v>
      </c>
      <c r="J5" s="11">
        <v>45657</v>
      </c>
      <c r="K5" s="14"/>
      <c r="L5" s="41">
        <v>0.5</v>
      </c>
      <c r="M5" s="14"/>
      <c r="N5" s="41">
        <v>0.5</v>
      </c>
    </row>
    <row r="6" spans="1:14" ht="72" customHeight="1" x14ac:dyDescent="0.2">
      <c r="A6" s="4">
        <v>3</v>
      </c>
      <c r="B6" s="10" t="s">
        <v>59</v>
      </c>
      <c r="C6" s="10" t="s">
        <v>38</v>
      </c>
      <c r="D6" s="10" t="s">
        <v>95</v>
      </c>
      <c r="E6" s="45" t="s">
        <v>10</v>
      </c>
      <c r="F6" s="16" t="s">
        <v>98</v>
      </c>
      <c r="G6" s="29" t="s">
        <v>163</v>
      </c>
      <c r="H6" s="30" t="s">
        <v>97</v>
      </c>
      <c r="I6" s="24">
        <v>45474</v>
      </c>
      <c r="J6" s="13">
        <v>45565</v>
      </c>
      <c r="K6" s="14"/>
      <c r="L6" s="14"/>
      <c r="M6" s="41">
        <v>1</v>
      </c>
      <c r="N6" s="14"/>
    </row>
    <row r="7" spans="1:14" ht="105" customHeight="1" x14ac:dyDescent="0.2">
      <c r="A7" s="4">
        <v>4</v>
      </c>
      <c r="B7" s="10" t="s">
        <v>59</v>
      </c>
      <c r="C7" s="10" t="s">
        <v>39</v>
      </c>
      <c r="D7" s="32" t="s">
        <v>95</v>
      </c>
      <c r="E7" s="44" t="s">
        <v>10</v>
      </c>
      <c r="F7" s="16" t="s">
        <v>162</v>
      </c>
      <c r="G7" s="16" t="s">
        <v>93</v>
      </c>
      <c r="H7" s="16" t="s">
        <v>92</v>
      </c>
      <c r="I7" s="24">
        <v>45474</v>
      </c>
      <c r="J7" s="13">
        <v>45565</v>
      </c>
      <c r="K7" s="14"/>
      <c r="L7" s="14"/>
      <c r="M7" s="41">
        <v>1</v>
      </c>
      <c r="N7" s="14"/>
    </row>
    <row r="8" spans="1:14" ht="76.5" customHeight="1" x14ac:dyDescent="0.2">
      <c r="A8" s="4">
        <v>5</v>
      </c>
      <c r="B8" s="10" t="s">
        <v>59</v>
      </c>
      <c r="C8" s="10" t="s">
        <v>39</v>
      </c>
      <c r="D8" s="32" t="s">
        <v>96</v>
      </c>
      <c r="E8" s="44" t="s">
        <v>18</v>
      </c>
      <c r="F8" s="16" t="s">
        <v>162</v>
      </c>
      <c r="G8" s="28" t="s">
        <v>186</v>
      </c>
      <c r="H8" s="28" t="s">
        <v>204</v>
      </c>
      <c r="I8" s="13">
        <v>45293</v>
      </c>
      <c r="J8" s="13">
        <v>45565</v>
      </c>
      <c r="K8" s="14">
        <v>0.5</v>
      </c>
      <c r="L8" s="14"/>
      <c r="M8" s="14">
        <v>0.5</v>
      </c>
      <c r="N8" s="14"/>
    </row>
    <row r="9" spans="1:14" ht="59.25" customHeight="1" x14ac:dyDescent="0.2">
      <c r="A9" s="4">
        <v>6</v>
      </c>
      <c r="B9" s="10" t="s">
        <v>59</v>
      </c>
      <c r="C9" s="10" t="s">
        <v>39</v>
      </c>
      <c r="D9" s="32" t="s">
        <v>94</v>
      </c>
      <c r="E9" s="44" t="s">
        <v>89</v>
      </c>
      <c r="F9" s="16" t="s">
        <v>162</v>
      </c>
      <c r="G9" s="27" t="s">
        <v>187</v>
      </c>
      <c r="H9" s="27" t="s">
        <v>188</v>
      </c>
      <c r="I9" s="13">
        <v>45383</v>
      </c>
      <c r="J9" s="13">
        <v>45565</v>
      </c>
      <c r="K9" s="14"/>
      <c r="L9" s="14">
        <v>0.5</v>
      </c>
      <c r="M9" s="14">
        <v>0.5</v>
      </c>
      <c r="N9" s="17"/>
    </row>
    <row r="10" spans="1:14" ht="54" customHeight="1" x14ac:dyDescent="0.2">
      <c r="A10" s="4">
        <v>7</v>
      </c>
      <c r="B10" s="10" t="s">
        <v>60</v>
      </c>
      <c r="C10" s="10" t="s">
        <v>40</v>
      </c>
      <c r="D10" s="32" t="s">
        <v>102</v>
      </c>
      <c r="E10" s="44" t="s">
        <v>78</v>
      </c>
      <c r="F10" s="15" t="s">
        <v>100</v>
      </c>
      <c r="G10" s="16" t="s">
        <v>132</v>
      </c>
      <c r="H10" s="16" t="s">
        <v>101</v>
      </c>
      <c r="I10" s="24">
        <v>45352</v>
      </c>
      <c r="J10" s="13">
        <v>45473</v>
      </c>
      <c r="K10" s="14">
        <v>0.1</v>
      </c>
      <c r="L10" s="14">
        <v>0.6</v>
      </c>
      <c r="M10" s="14">
        <v>0.3</v>
      </c>
      <c r="N10" s="14"/>
    </row>
    <row r="11" spans="1:14" ht="36.75" customHeight="1" x14ac:dyDescent="0.2">
      <c r="A11" s="4">
        <v>8</v>
      </c>
      <c r="B11" s="10" t="s">
        <v>60</v>
      </c>
      <c r="C11" s="10" t="s">
        <v>40</v>
      </c>
      <c r="D11" s="32" t="s">
        <v>102</v>
      </c>
      <c r="E11" s="44" t="s">
        <v>78</v>
      </c>
      <c r="F11" s="25" t="s">
        <v>104</v>
      </c>
      <c r="G11" s="16" t="s">
        <v>164</v>
      </c>
      <c r="H11" s="16" t="s">
        <v>103</v>
      </c>
      <c r="I11" s="24">
        <v>45352</v>
      </c>
      <c r="J11" s="13">
        <v>45473</v>
      </c>
      <c r="K11" s="14">
        <v>0.1</v>
      </c>
      <c r="L11" s="14">
        <v>0.6</v>
      </c>
      <c r="M11" s="14">
        <v>0.3</v>
      </c>
      <c r="N11" s="17"/>
    </row>
    <row r="12" spans="1:14" ht="37.5" customHeight="1" x14ac:dyDescent="0.2">
      <c r="A12" s="4">
        <v>9</v>
      </c>
      <c r="B12" s="10" t="s">
        <v>60</v>
      </c>
      <c r="C12" s="10" t="s">
        <v>40</v>
      </c>
      <c r="D12" s="32" t="s">
        <v>102</v>
      </c>
      <c r="E12" s="44" t="s">
        <v>78</v>
      </c>
      <c r="F12" s="25" t="s">
        <v>104</v>
      </c>
      <c r="G12" s="16" t="s">
        <v>165</v>
      </c>
      <c r="H12" s="16" t="s">
        <v>166</v>
      </c>
      <c r="I12" s="13">
        <v>45383</v>
      </c>
      <c r="J12" s="13">
        <v>45565</v>
      </c>
      <c r="K12" s="17"/>
      <c r="L12" s="14">
        <v>0.5</v>
      </c>
      <c r="M12" s="14">
        <v>0.5</v>
      </c>
      <c r="N12" s="17"/>
    </row>
    <row r="13" spans="1:14" ht="76.5" x14ac:dyDescent="0.2">
      <c r="A13" s="4">
        <v>10</v>
      </c>
      <c r="B13" s="10" t="s">
        <v>60</v>
      </c>
      <c r="C13" s="10" t="s">
        <v>42</v>
      </c>
      <c r="D13" s="32" t="s">
        <v>96</v>
      </c>
      <c r="E13" s="44" t="s">
        <v>18</v>
      </c>
      <c r="F13" s="25" t="s">
        <v>104</v>
      </c>
      <c r="G13" s="16" t="s">
        <v>19</v>
      </c>
      <c r="H13" s="16" t="s">
        <v>20</v>
      </c>
      <c r="I13" s="13">
        <v>45383</v>
      </c>
      <c r="J13" s="13">
        <v>45657</v>
      </c>
      <c r="K13" s="14"/>
      <c r="L13" s="14">
        <v>0.34</v>
      </c>
      <c r="M13" s="14">
        <v>0.33</v>
      </c>
      <c r="N13" s="14">
        <v>0.33</v>
      </c>
    </row>
    <row r="14" spans="1:14" ht="51.75" customHeight="1" x14ac:dyDescent="0.2">
      <c r="A14" s="4">
        <v>11</v>
      </c>
      <c r="B14" s="10" t="s">
        <v>60</v>
      </c>
      <c r="C14" s="10" t="s">
        <v>42</v>
      </c>
      <c r="D14" s="32" t="s">
        <v>96</v>
      </c>
      <c r="E14" s="44" t="s">
        <v>18</v>
      </c>
      <c r="F14" s="16" t="s">
        <v>162</v>
      </c>
      <c r="G14" s="16" t="s">
        <v>108</v>
      </c>
      <c r="H14" s="16" t="s">
        <v>105</v>
      </c>
      <c r="I14" s="13">
        <v>45474</v>
      </c>
      <c r="J14" s="13">
        <v>45657</v>
      </c>
      <c r="K14" s="14"/>
      <c r="L14" s="14"/>
      <c r="M14" s="14">
        <v>0.5</v>
      </c>
      <c r="N14" s="14">
        <v>0.5</v>
      </c>
    </row>
    <row r="15" spans="1:14" ht="74.25" customHeight="1" x14ac:dyDescent="0.2">
      <c r="A15" s="4">
        <v>12</v>
      </c>
      <c r="B15" s="10" t="s">
        <v>61</v>
      </c>
      <c r="C15" s="10" t="s">
        <v>43</v>
      </c>
      <c r="D15" s="32" t="s">
        <v>102</v>
      </c>
      <c r="E15" s="44" t="s">
        <v>78</v>
      </c>
      <c r="F15" s="25" t="s">
        <v>104</v>
      </c>
      <c r="G15" s="16" t="s">
        <v>107</v>
      </c>
      <c r="H15" s="16" t="s">
        <v>106</v>
      </c>
      <c r="I15" s="11">
        <v>45293</v>
      </c>
      <c r="J15" s="11">
        <v>45657</v>
      </c>
      <c r="K15" s="14">
        <v>0.25</v>
      </c>
      <c r="L15" s="19">
        <v>0.25</v>
      </c>
      <c r="M15" s="19">
        <v>0.25</v>
      </c>
      <c r="N15" s="19">
        <v>0.25</v>
      </c>
    </row>
    <row r="16" spans="1:14" ht="38.25" x14ac:dyDescent="0.2">
      <c r="A16" s="4">
        <v>13</v>
      </c>
      <c r="B16" s="10" t="s">
        <v>61</v>
      </c>
      <c r="C16" s="10" t="s">
        <v>44</v>
      </c>
      <c r="D16" s="32" t="s">
        <v>95</v>
      </c>
      <c r="E16" s="44" t="s">
        <v>25</v>
      </c>
      <c r="F16" s="33" t="s">
        <v>104</v>
      </c>
      <c r="G16" s="36" t="s">
        <v>109</v>
      </c>
      <c r="H16" s="16" t="s">
        <v>26</v>
      </c>
      <c r="I16" s="11">
        <v>45293</v>
      </c>
      <c r="J16" s="11">
        <v>45657</v>
      </c>
      <c r="K16" s="14">
        <v>0.25</v>
      </c>
      <c r="L16" s="14">
        <v>0.25</v>
      </c>
      <c r="M16" s="14">
        <v>0.25</v>
      </c>
      <c r="N16" s="14">
        <v>0.25</v>
      </c>
    </row>
    <row r="17" spans="1:14" ht="90.75" customHeight="1" x14ac:dyDescent="0.2">
      <c r="A17" s="4">
        <v>14</v>
      </c>
      <c r="B17" s="10" t="s">
        <v>61</v>
      </c>
      <c r="C17" s="10" t="s">
        <v>44</v>
      </c>
      <c r="D17" s="32" t="s">
        <v>95</v>
      </c>
      <c r="E17" s="44" t="s">
        <v>25</v>
      </c>
      <c r="F17" s="34" t="s">
        <v>162</v>
      </c>
      <c r="G17" s="36" t="s">
        <v>110</v>
      </c>
      <c r="H17" s="16" t="s">
        <v>111</v>
      </c>
      <c r="I17" s="13">
        <v>45383</v>
      </c>
      <c r="J17" s="11">
        <v>45565</v>
      </c>
      <c r="K17" s="14"/>
      <c r="L17" s="14">
        <v>0.5</v>
      </c>
      <c r="M17" s="14">
        <v>0.5</v>
      </c>
      <c r="N17" s="14"/>
    </row>
    <row r="18" spans="1:14" ht="51" x14ac:dyDescent="0.2">
      <c r="A18" s="4">
        <v>15</v>
      </c>
      <c r="B18" s="10" t="s">
        <v>61</v>
      </c>
      <c r="C18" s="10" t="s">
        <v>44</v>
      </c>
      <c r="D18" s="32" t="s">
        <v>95</v>
      </c>
      <c r="E18" s="44" t="s">
        <v>25</v>
      </c>
      <c r="F18" s="33" t="s">
        <v>104</v>
      </c>
      <c r="G18" s="36" t="s">
        <v>112</v>
      </c>
      <c r="H18" s="16" t="s">
        <v>167</v>
      </c>
      <c r="I18" s="13">
        <v>45383</v>
      </c>
      <c r="J18" s="11">
        <v>45565</v>
      </c>
      <c r="K18" s="14"/>
      <c r="L18" s="14">
        <v>0.5</v>
      </c>
      <c r="M18" s="14">
        <v>0.5</v>
      </c>
      <c r="N18" s="14"/>
    </row>
    <row r="19" spans="1:14" ht="76.5" x14ac:dyDescent="0.2">
      <c r="A19" s="4">
        <v>16</v>
      </c>
      <c r="B19" s="10" t="s">
        <v>61</v>
      </c>
      <c r="C19" s="10" t="s">
        <v>44</v>
      </c>
      <c r="D19" s="32" t="s">
        <v>95</v>
      </c>
      <c r="E19" s="44" t="s">
        <v>25</v>
      </c>
      <c r="F19" s="33" t="s">
        <v>104</v>
      </c>
      <c r="G19" s="36" t="s">
        <v>113</v>
      </c>
      <c r="H19" s="16" t="s">
        <v>114</v>
      </c>
      <c r="I19" s="13">
        <v>45352</v>
      </c>
      <c r="J19" s="11">
        <v>45473</v>
      </c>
      <c r="K19" s="14">
        <v>0.2</v>
      </c>
      <c r="L19" s="14">
        <v>0.8</v>
      </c>
      <c r="M19" s="14"/>
      <c r="N19" s="14"/>
    </row>
    <row r="20" spans="1:14" ht="75" customHeight="1" x14ac:dyDescent="0.2">
      <c r="A20" s="4">
        <v>17</v>
      </c>
      <c r="B20" s="10" t="s">
        <v>61</v>
      </c>
      <c r="C20" s="10" t="s">
        <v>45</v>
      </c>
      <c r="D20" s="32" t="s">
        <v>95</v>
      </c>
      <c r="E20" s="44" t="s">
        <v>25</v>
      </c>
      <c r="F20" s="34" t="s">
        <v>162</v>
      </c>
      <c r="G20" s="36" t="s">
        <v>115</v>
      </c>
      <c r="H20" s="16" t="s">
        <v>116</v>
      </c>
      <c r="I20" s="13">
        <v>45474</v>
      </c>
      <c r="J20" s="11">
        <v>45657</v>
      </c>
      <c r="K20" s="14"/>
      <c r="L20" s="14"/>
      <c r="M20" s="14">
        <v>0.5</v>
      </c>
      <c r="N20" s="14">
        <v>0.5</v>
      </c>
    </row>
    <row r="21" spans="1:14" ht="60" customHeight="1" x14ac:dyDescent="0.2">
      <c r="A21" s="4">
        <v>18</v>
      </c>
      <c r="B21" s="10" t="s">
        <v>61</v>
      </c>
      <c r="C21" s="10" t="s">
        <v>45</v>
      </c>
      <c r="D21" s="32" t="s">
        <v>95</v>
      </c>
      <c r="E21" s="44" t="s">
        <v>25</v>
      </c>
      <c r="F21" s="34" t="s">
        <v>162</v>
      </c>
      <c r="G21" s="36" t="s">
        <v>117</v>
      </c>
      <c r="H21" s="16" t="s">
        <v>118</v>
      </c>
      <c r="I21" s="13">
        <v>45352</v>
      </c>
      <c r="J21" s="11">
        <v>45565</v>
      </c>
      <c r="K21" s="14">
        <v>0.2</v>
      </c>
      <c r="L21" s="14">
        <v>0.4</v>
      </c>
      <c r="M21" s="14">
        <v>0.4</v>
      </c>
      <c r="N21" s="14"/>
    </row>
    <row r="22" spans="1:14" ht="38.25" x14ac:dyDescent="0.2">
      <c r="A22" s="4">
        <v>19</v>
      </c>
      <c r="B22" s="10" t="s">
        <v>61</v>
      </c>
      <c r="C22" s="10" t="s">
        <v>45</v>
      </c>
      <c r="D22" s="32" t="s">
        <v>95</v>
      </c>
      <c r="E22" s="44" t="s">
        <v>25</v>
      </c>
      <c r="F22" s="33" t="s">
        <v>104</v>
      </c>
      <c r="G22" s="18" t="s">
        <v>119</v>
      </c>
      <c r="H22" s="16" t="s">
        <v>120</v>
      </c>
      <c r="I22" s="11">
        <v>45293</v>
      </c>
      <c r="J22" s="11">
        <v>45657</v>
      </c>
      <c r="K22" s="14">
        <v>0.25</v>
      </c>
      <c r="L22" s="14">
        <v>0.25</v>
      </c>
      <c r="M22" s="14">
        <v>0.25</v>
      </c>
      <c r="N22" s="14">
        <v>0.25</v>
      </c>
    </row>
    <row r="23" spans="1:14" ht="51" x14ac:dyDescent="0.2">
      <c r="A23" s="4">
        <v>20</v>
      </c>
      <c r="B23" s="10" t="s">
        <v>61</v>
      </c>
      <c r="C23" s="10" t="s">
        <v>45</v>
      </c>
      <c r="D23" s="32" t="s">
        <v>95</v>
      </c>
      <c r="E23" s="44" t="s">
        <v>25</v>
      </c>
      <c r="F23" s="34" t="s">
        <v>162</v>
      </c>
      <c r="G23" s="18" t="s">
        <v>122</v>
      </c>
      <c r="H23" s="16" t="s">
        <v>121</v>
      </c>
      <c r="I23" s="13">
        <v>45383</v>
      </c>
      <c r="J23" s="11">
        <v>45565</v>
      </c>
      <c r="K23" s="14"/>
      <c r="L23" s="14">
        <v>0.5</v>
      </c>
      <c r="M23" s="14">
        <v>0.5</v>
      </c>
      <c r="N23" s="14"/>
    </row>
    <row r="24" spans="1:14" ht="51" x14ac:dyDescent="0.2">
      <c r="A24" s="4">
        <v>21</v>
      </c>
      <c r="B24" s="10" t="s">
        <v>61</v>
      </c>
      <c r="C24" s="10" t="s">
        <v>46</v>
      </c>
      <c r="D24" s="32" t="s">
        <v>126</v>
      </c>
      <c r="E24" s="44" t="s">
        <v>86</v>
      </c>
      <c r="F24" s="33" t="s">
        <v>104</v>
      </c>
      <c r="G24" s="36" t="s">
        <v>198</v>
      </c>
      <c r="H24" s="16" t="s">
        <v>199</v>
      </c>
      <c r="I24" s="11">
        <v>45293</v>
      </c>
      <c r="J24" s="11">
        <v>45657</v>
      </c>
      <c r="K24" s="14">
        <v>0.25</v>
      </c>
      <c r="L24" s="14">
        <v>0.25</v>
      </c>
      <c r="M24" s="14">
        <v>0.25</v>
      </c>
      <c r="N24" s="14">
        <v>0.25</v>
      </c>
    </row>
    <row r="25" spans="1:14" ht="38.25" x14ac:dyDescent="0.2">
      <c r="A25" s="4">
        <v>22</v>
      </c>
      <c r="B25" s="10" t="s">
        <v>61</v>
      </c>
      <c r="C25" s="10" t="s">
        <v>46</v>
      </c>
      <c r="D25" s="32" t="s">
        <v>126</v>
      </c>
      <c r="E25" s="44" t="s">
        <v>86</v>
      </c>
      <c r="F25" s="33" t="s">
        <v>104</v>
      </c>
      <c r="G25" s="36" t="s">
        <v>200</v>
      </c>
      <c r="H25" s="16" t="s">
        <v>201</v>
      </c>
      <c r="I25" s="13">
        <v>45383</v>
      </c>
      <c r="J25" s="13">
        <v>45657</v>
      </c>
      <c r="K25" s="14"/>
      <c r="L25" s="14">
        <v>0.34</v>
      </c>
      <c r="M25" s="14">
        <v>0.33</v>
      </c>
      <c r="N25" s="14">
        <v>0.33</v>
      </c>
    </row>
    <row r="26" spans="1:14" ht="51" x14ac:dyDescent="0.2">
      <c r="A26" s="4">
        <v>23</v>
      </c>
      <c r="B26" s="10" t="s">
        <v>61</v>
      </c>
      <c r="C26" s="10" t="s">
        <v>46</v>
      </c>
      <c r="D26" s="32" t="s">
        <v>126</v>
      </c>
      <c r="E26" s="44" t="s">
        <v>86</v>
      </c>
      <c r="F26" s="33" t="s">
        <v>104</v>
      </c>
      <c r="G26" s="18" t="s">
        <v>202</v>
      </c>
      <c r="H26" s="16" t="s">
        <v>203</v>
      </c>
      <c r="I26" s="13">
        <v>45383</v>
      </c>
      <c r="J26" s="13">
        <v>45657</v>
      </c>
      <c r="K26" s="14"/>
      <c r="L26" s="14">
        <v>0.34</v>
      </c>
      <c r="M26" s="14">
        <v>0.33</v>
      </c>
      <c r="N26" s="14">
        <v>0.33</v>
      </c>
    </row>
    <row r="27" spans="1:14" ht="89.25" x14ac:dyDescent="0.2">
      <c r="A27" s="4">
        <v>24</v>
      </c>
      <c r="B27" s="10" t="s">
        <v>61</v>
      </c>
      <c r="C27" s="10" t="s">
        <v>48</v>
      </c>
      <c r="D27" s="32" t="s">
        <v>128</v>
      </c>
      <c r="E27" s="44" t="s">
        <v>79</v>
      </c>
      <c r="F27" s="18" t="s">
        <v>127</v>
      </c>
      <c r="G27" s="18" t="s">
        <v>23</v>
      </c>
      <c r="H27" s="16" t="s">
        <v>24</v>
      </c>
      <c r="I27" s="11">
        <v>45293</v>
      </c>
      <c r="J27" s="11">
        <v>45657</v>
      </c>
      <c r="K27" s="14">
        <v>0.25</v>
      </c>
      <c r="L27" s="14">
        <v>0.25</v>
      </c>
      <c r="M27" s="14">
        <v>0.25</v>
      </c>
      <c r="N27" s="14">
        <v>0.25</v>
      </c>
    </row>
    <row r="28" spans="1:14" ht="38.25" x14ac:dyDescent="0.2">
      <c r="A28" s="4">
        <v>25</v>
      </c>
      <c r="B28" s="10" t="s">
        <v>61</v>
      </c>
      <c r="C28" s="10" t="s">
        <v>48</v>
      </c>
      <c r="D28" s="32" t="s">
        <v>72</v>
      </c>
      <c r="E28" s="44" t="s">
        <v>36</v>
      </c>
      <c r="F28" s="18" t="s">
        <v>28</v>
      </c>
      <c r="G28" s="18" t="s">
        <v>37</v>
      </c>
      <c r="H28" s="18" t="s">
        <v>129</v>
      </c>
      <c r="I28" s="11">
        <v>45293</v>
      </c>
      <c r="J28" s="11">
        <v>45657</v>
      </c>
      <c r="K28" s="14">
        <v>0.25</v>
      </c>
      <c r="L28" s="14">
        <v>0.25</v>
      </c>
      <c r="M28" s="14">
        <v>0.25</v>
      </c>
      <c r="N28" s="14">
        <v>0.25</v>
      </c>
    </row>
    <row r="29" spans="1:14" ht="69.75" customHeight="1" x14ac:dyDescent="0.2">
      <c r="A29" s="4">
        <v>26</v>
      </c>
      <c r="B29" s="10" t="s">
        <v>61</v>
      </c>
      <c r="C29" s="10" t="s">
        <v>48</v>
      </c>
      <c r="D29" s="32" t="s">
        <v>131</v>
      </c>
      <c r="E29" s="44" t="s">
        <v>83</v>
      </c>
      <c r="F29" s="37" t="s">
        <v>131</v>
      </c>
      <c r="G29" s="18" t="s">
        <v>189</v>
      </c>
      <c r="H29" s="18" t="s">
        <v>130</v>
      </c>
      <c r="I29" s="11">
        <v>45293</v>
      </c>
      <c r="J29" s="11">
        <v>45657</v>
      </c>
      <c r="K29" s="14">
        <v>0.25</v>
      </c>
      <c r="L29" s="14">
        <v>0.25</v>
      </c>
      <c r="M29" s="14">
        <v>0.25</v>
      </c>
      <c r="N29" s="14">
        <v>0.25</v>
      </c>
    </row>
    <row r="30" spans="1:14" ht="61.5" customHeight="1" x14ac:dyDescent="0.2">
      <c r="A30" s="4">
        <v>27</v>
      </c>
      <c r="B30" s="10" t="s">
        <v>61</v>
      </c>
      <c r="C30" s="10" t="s">
        <v>48</v>
      </c>
      <c r="D30" s="32" t="s">
        <v>94</v>
      </c>
      <c r="E30" s="44" t="s">
        <v>89</v>
      </c>
      <c r="F30" s="37" t="s">
        <v>104</v>
      </c>
      <c r="G30" s="18" t="s">
        <v>133</v>
      </c>
      <c r="H30" s="18" t="s">
        <v>134</v>
      </c>
      <c r="I30" s="11">
        <v>45293</v>
      </c>
      <c r="J30" s="11">
        <v>45657</v>
      </c>
      <c r="K30" s="14">
        <v>0.25</v>
      </c>
      <c r="L30" s="14">
        <v>0.25</v>
      </c>
      <c r="M30" s="14">
        <v>0.25</v>
      </c>
      <c r="N30" s="14">
        <v>0.25</v>
      </c>
    </row>
    <row r="31" spans="1:14" ht="76.5" x14ac:dyDescent="0.2">
      <c r="A31" s="4">
        <v>28</v>
      </c>
      <c r="B31" s="10" t="s">
        <v>61</v>
      </c>
      <c r="C31" s="10" t="s">
        <v>49</v>
      </c>
      <c r="D31" s="32" t="s">
        <v>131</v>
      </c>
      <c r="E31" s="44" t="s">
        <v>83</v>
      </c>
      <c r="F31" s="35" t="s">
        <v>162</v>
      </c>
      <c r="G31" s="18" t="s">
        <v>190</v>
      </c>
      <c r="H31" s="18" t="s">
        <v>135</v>
      </c>
      <c r="I31" s="13">
        <v>45383</v>
      </c>
      <c r="J31" s="11">
        <v>45565</v>
      </c>
      <c r="K31" s="14"/>
      <c r="L31" s="14">
        <v>0.5</v>
      </c>
      <c r="M31" s="14"/>
      <c r="N31" s="14">
        <v>0.5</v>
      </c>
    </row>
    <row r="32" spans="1:14" ht="63.75" x14ac:dyDescent="0.2">
      <c r="A32" s="4">
        <v>29</v>
      </c>
      <c r="B32" s="10" t="s">
        <v>61</v>
      </c>
      <c r="C32" s="10" t="s">
        <v>49</v>
      </c>
      <c r="D32" s="32" t="s">
        <v>131</v>
      </c>
      <c r="E32" s="45" t="s">
        <v>83</v>
      </c>
      <c r="F32" s="35" t="s">
        <v>162</v>
      </c>
      <c r="G32" s="30" t="s">
        <v>191</v>
      </c>
      <c r="H32" s="38" t="s">
        <v>136</v>
      </c>
      <c r="I32" s="13">
        <v>45383</v>
      </c>
      <c r="J32" s="11">
        <v>45656</v>
      </c>
      <c r="K32" s="14"/>
      <c r="L32" s="14">
        <v>0.5</v>
      </c>
      <c r="M32" s="14"/>
      <c r="N32" s="14">
        <v>0.5</v>
      </c>
    </row>
    <row r="33" spans="1:14" ht="63.75" x14ac:dyDescent="0.2">
      <c r="A33" s="4">
        <v>30</v>
      </c>
      <c r="B33" s="10" t="s">
        <v>61</v>
      </c>
      <c r="C33" s="10" t="s">
        <v>50</v>
      </c>
      <c r="D33" s="32" t="s">
        <v>102</v>
      </c>
      <c r="E33" s="44" t="s">
        <v>78</v>
      </c>
      <c r="F33" s="37" t="s">
        <v>104</v>
      </c>
      <c r="G33" s="36" t="s">
        <v>137</v>
      </c>
      <c r="H33" s="18" t="s">
        <v>140</v>
      </c>
      <c r="I33" s="13">
        <v>45293</v>
      </c>
      <c r="J33" s="13">
        <v>45657</v>
      </c>
      <c r="K33" s="14">
        <v>0.25</v>
      </c>
      <c r="L33" s="14">
        <v>0.25</v>
      </c>
      <c r="M33" s="14">
        <v>0.25</v>
      </c>
      <c r="N33" s="14">
        <v>0.25</v>
      </c>
    </row>
    <row r="34" spans="1:14" ht="63.75" x14ac:dyDescent="0.2">
      <c r="A34" s="4">
        <v>31</v>
      </c>
      <c r="B34" s="10" t="s">
        <v>61</v>
      </c>
      <c r="C34" s="10" t="s">
        <v>50</v>
      </c>
      <c r="D34" s="32" t="s">
        <v>94</v>
      </c>
      <c r="E34" s="44" t="s">
        <v>84</v>
      </c>
      <c r="F34" s="35" t="s">
        <v>162</v>
      </c>
      <c r="G34" s="36" t="s">
        <v>174</v>
      </c>
      <c r="H34" s="18" t="s">
        <v>173</v>
      </c>
      <c r="I34" s="13">
        <v>45383</v>
      </c>
      <c r="J34" s="11">
        <v>45565</v>
      </c>
      <c r="K34" s="14"/>
      <c r="L34" s="14">
        <v>0.3</v>
      </c>
      <c r="M34" s="14">
        <v>0.35</v>
      </c>
      <c r="N34" s="14">
        <v>0.35</v>
      </c>
    </row>
    <row r="35" spans="1:14" ht="51" x14ac:dyDescent="0.2">
      <c r="A35" s="4">
        <v>32</v>
      </c>
      <c r="B35" s="10" t="s">
        <v>61</v>
      </c>
      <c r="C35" s="10" t="s">
        <v>50</v>
      </c>
      <c r="D35" s="32" t="s">
        <v>94</v>
      </c>
      <c r="E35" s="44" t="s">
        <v>84</v>
      </c>
      <c r="F35" s="35" t="s">
        <v>162</v>
      </c>
      <c r="G35" s="36" t="s">
        <v>138</v>
      </c>
      <c r="H35" s="18" t="s">
        <v>139</v>
      </c>
      <c r="I35" s="13">
        <v>45383</v>
      </c>
      <c r="J35" s="11">
        <v>45565</v>
      </c>
      <c r="K35" s="14"/>
      <c r="L35" s="14">
        <v>0.3</v>
      </c>
      <c r="M35" s="14">
        <v>0.35</v>
      </c>
      <c r="N35" s="14">
        <v>0.35</v>
      </c>
    </row>
    <row r="36" spans="1:14" ht="69" customHeight="1" x14ac:dyDescent="0.2">
      <c r="A36" s="4">
        <v>33</v>
      </c>
      <c r="B36" s="10" t="s">
        <v>61</v>
      </c>
      <c r="C36" s="10" t="s">
        <v>50</v>
      </c>
      <c r="D36" s="32" t="s">
        <v>94</v>
      </c>
      <c r="E36" s="44" t="s">
        <v>84</v>
      </c>
      <c r="F36" s="35" t="s">
        <v>162</v>
      </c>
      <c r="G36" s="36" t="s">
        <v>141</v>
      </c>
      <c r="H36" s="16" t="s">
        <v>142</v>
      </c>
      <c r="I36" s="13">
        <v>45383</v>
      </c>
      <c r="J36" s="13">
        <v>45657</v>
      </c>
      <c r="K36" s="14"/>
      <c r="L36" s="14">
        <v>0.34</v>
      </c>
      <c r="M36" s="14">
        <v>0.33</v>
      </c>
      <c r="N36" s="14">
        <v>0.33</v>
      </c>
    </row>
    <row r="37" spans="1:14" ht="70.5" customHeight="1" x14ac:dyDescent="0.2">
      <c r="A37" s="4">
        <v>34</v>
      </c>
      <c r="B37" s="10" t="s">
        <v>61</v>
      </c>
      <c r="C37" s="10" t="s">
        <v>50</v>
      </c>
      <c r="D37" s="32" t="s">
        <v>94</v>
      </c>
      <c r="E37" s="44" t="s">
        <v>84</v>
      </c>
      <c r="F37" s="35" t="s">
        <v>162</v>
      </c>
      <c r="G37" s="36" t="s">
        <v>143</v>
      </c>
      <c r="H37" s="16" t="s">
        <v>144</v>
      </c>
      <c r="I37" s="13">
        <v>45383</v>
      </c>
      <c r="J37" s="11">
        <v>45473</v>
      </c>
      <c r="K37" s="14"/>
      <c r="L37" s="14">
        <v>1</v>
      </c>
      <c r="M37" s="14"/>
      <c r="N37" s="14"/>
    </row>
    <row r="38" spans="1:14" ht="70.5" customHeight="1" x14ac:dyDescent="0.2">
      <c r="A38" s="4">
        <v>35</v>
      </c>
      <c r="B38" s="10" t="s">
        <v>61</v>
      </c>
      <c r="C38" s="10" t="s">
        <v>50</v>
      </c>
      <c r="D38" s="32" t="s">
        <v>128</v>
      </c>
      <c r="E38" s="44" t="s">
        <v>79</v>
      </c>
      <c r="F38" s="35" t="s">
        <v>162</v>
      </c>
      <c r="G38" s="36" t="s">
        <v>145</v>
      </c>
      <c r="H38" s="39" t="s">
        <v>146</v>
      </c>
      <c r="I38" s="13">
        <v>45383</v>
      </c>
      <c r="J38" s="11">
        <v>45473</v>
      </c>
      <c r="K38" s="14"/>
      <c r="L38" s="14">
        <v>1</v>
      </c>
      <c r="M38" s="14"/>
      <c r="N38" s="14"/>
    </row>
    <row r="39" spans="1:14" ht="41.25" customHeight="1" x14ac:dyDescent="0.2">
      <c r="A39" s="4">
        <v>36</v>
      </c>
      <c r="B39" s="10" t="s">
        <v>61</v>
      </c>
      <c r="C39" s="10" t="s">
        <v>51</v>
      </c>
      <c r="D39" s="32" t="s">
        <v>95</v>
      </c>
      <c r="E39" s="44" t="s">
        <v>22</v>
      </c>
      <c r="F39" s="33" t="s">
        <v>125</v>
      </c>
      <c r="G39" s="29" t="s">
        <v>123</v>
      </c>
      <c r="H39" s="29" t="s">
        <v>124</v>
      </c>
      <c r="I39" s="13">
        <v>45293</v>
      </c>
      <c r="J39" s="13">
        <v>45657</v>
      </c>
      <c r="K39" s="14">
        <v>0.25</v>
      </c>
      <c r="L39" s="14">
        <v>0.25</v>
      </c>
      <c r="M39" s="14">
        <v>0.25</v>
      </c>
      <c r="N39" s="14">
        <v>0.25</v>
      </c>
    </row>
    <row r="40" spans="1:14" ht="33" customHeight="1" x14ac:dyDescent="0.2">
      <c r="A40" s="4">
        <v>37</v>
      </c>
      <c r="B40" s="10" t="s">
        <v>61</v>
      </c>
      <c r="C40" s="10" t="s">
        <v>51</v>
      </c>
      <c r="D40" s="32" t="s">
        <v>181</v>
      </c>
      <c r="E40" s="44" t="s">
        <v>22</v>
      </c>
      <c r="F40" s="43" t="s">
        <v>125</v>
      </c>
      <c r="G40" s="29" t="s">
        <v>175</v>
      </c>
      <c r="H40" s="29" t="s">
        <v>176</v>
      </c>
      <c r="I40" s="13">
        <v>45293</v>
      </c>
      <c r="J40" s="13">
        <v>45657</v>
      </c>
      <c r="K40" s="14">
        <v>0.25</v>
      </c>
      <c r="L40" s="14">
        <v>0.25</v>
      </c>
      <c r="M40" s="14">
        <v>0.25</v>
      </c>
      <c r="N40" s="14">
        <v>0.25</v>
      </c>
    </row>
    <row r="41" spans="1:14" ht="63.75" x14ac:dyDescent="0.2">
      <c r="A41" s="4">
        <v>38</v>
      </c>
      <c r="B41" s="10" t="s">
        <v>62</v>
      </c>
      <c r="C41" s="10" t="s">
        <v>52</v>
      </c>
      <c r="D41" s="32" t="s">
        <v>128</v>
      </c>
      <c r="E41" s="44" t="s">
        <v>79</v>
      </c>
      <c r="F41" s="15" t="s">
        <v>147</v>
      </c>
      <c r="G41" s="16" t="s">
        <v>168</v>
      </c>
      <c r="H41" s="16" t="s">
        <v>169</v>
      </c>
      <c r="I41" s="13">
        <v>45293</v>
      </c>
      <c r="J41" s="13">
        <v>45657</v>
      </c>
      <c r="K41" s="14">
        <v>0.25</v>
      </c>
      <c r="L41" s="14">
        <v>0.25</v>
      </c>
      <c r="M41" s="14">
        <v>0.25</v>
      </c>
      <c r="N41" s="14">
        <v>0.25</v>
      </c>
    </row>
    <row r="42" spans="1:14" ht="51" x14ac:dyDescent="0.2">
      <c r="A42" s="4">
        <v>39</v>
      </c>
      <c r="B42" s="10" t="s">
        <v>62</v>
      </c>
      <c r="C42" s="10" t="s">
        <v>52</v>
      </c>
      <c r="D42" s="32" t="s">
        <v>102</v>
      </c>
      <c r="E42" s="44" t="s">
        <v>78</v>
      </c>
      <c r="F42" s="37" t="s">
        <v>104</v>
      </c>
      <c r="G42" s="16" t="s">
        <v>149</v>
      </c>
      <c r="H42" s="16" t="s">
        <v>148</v>
      </c>
      <c r="I42" s="13">
        <v>45293</v>
      </c>
      <c r="J42" s="13">
        <v>45291</v>
      </c>
      <c r="K42" s="14">
        <v>0.25</v>
      </c>
      <c r="L42" s="14">
        <v>0.25</v>
      </c>
      <c r="M42" s="14">
        <v>0.25</v>
      </c>
      <c r="N42" s="14">
        <v>0.25</v>
      </c>
    </row>
    <row r="43" spans="1:14" ht="51" x14ac:dyDescent="0.2">
      <c r="A43" s="4">
        <v>40</v>
      </c>
      <c r="B43" s="10" t="s">
        <v>62</v>
      </c>
      <c r="C43" s="10" t="s">
        <v>52</v>
      </c>
      <c r="D43" s="32" t="s">
        <v>102</v>
      </c>
      <c r="E43" s="44" t="s">
        <v>78</v>
      </c>
      <c r="F43" s="37" t="s">
        <v>104</v>
      </c>
      <c r="G43" s="16" t="s">
        <v>177</v>
      </c>
      <c r="H43" s="16" t="s">
        <v>106</v>
      </c>
      <c r="I43" s="13">
        <v>45383</v>
      </c>
      <c r="J43" s="11">
        <v>45565</v>
      </c>
      <c r="K43" s="14"/>
      <c r="L43" s="14">
        <v>0.5</v>
      </c>
      <c r="M43" s="14">
        <v>0.5</v>
      </c>
      <c r="N43" s="14"/>
    </row>
    <row r="44" spans="1:14" ht="38.25" x14ac:dyDescent="0.2">
      <c r="A44" s="4">
        <v>41</v>
      </c>
      <c r="B44" s="10" t="s">
        <v>63</v>
      </c>
      <c r="C44" s="10" t="s">
        <v>53</v>
      </c>
      <c r="D44" s="32" t="s">
        <v>95</v>
      </c>
      <c r="E44" s="44" t="s">
        <v>29</v>
      </c>
      <c r="F44" s="37" t="s">
        <v>104</v>
      </c>
      <c r="G44" s="16" t="s">
        <v>30</v>
      </c>
      <c r="H44" s="16" t="s">
        <v>31</v>
      </c>
      <c r="I44" s="20">
        <v>45293</v>
      </c>
      <c r="J44" s="13">
        <v>45657</v>
      </c>
      <c r="K44" s="14">
        <v>0.25</v>
      </c>
      <c r="L44" s="14">
        <v>0.25</v>
      </c>
      <c r="M44" s="14">
        <v>0.25</v>
      </c>
      <c r="N44" s="14">
        <v>0.25</v>
      </c>
    </row>
    <row r="45" spans="1:14" ht="76.5" x14ac:dyDescent="0.2">
      <c r="A45" s="4">
        <v>42</v>
      </c>
      <c r="B45" s="10" t="s">
        <v>63</v>
      </c>
      <c r="C45" s="10" t="s">
        <v>53</v>
      </c>
      <c r="D45" s="32" t="s">
        <v>95</v>
      </c>
      <c r="E45" s="44" t="s">
        <v>29</v>
      </c>
      <c r="F45" s="37" t="s">
        <v>104</v>
      </c>
      <c r="G45" s="16" t="s">
        <v>32</v>
      </c>
      <c r="H45" s="16" t="s">
        <v>33</v>
      </c>
      <c r="I45" s="20">
        <v>45293</v>
      </c>
      <c r="J45" s="13">
        <v>45657</v>
      </c>
      <c r="K45" s="14">
        <v>0.25</v>
      </c>
      <c r="L45" s="14">
        <v>0.25</v>
      </c>
      <c r="M45" s="14">
        <v>0.25</v>
      </c>
      <c r="N45" s="14">
        <v>0.25</v>
      </c>
    </row>
    <row r="46" spans="1:14" ht="89.25" x14ac:dyDescent="0.2">
      <c r="A46" s="4">
        <v>43</v>
      </c>
      <c r="B46" s="10" t="s">
        <v>63</v>
      </c>
      <c r="C46" s="10" t="s">
        <v>54</v>
      </c>
      <c r="D46" s="32" t="s">
        <v>95</v>
      </c>
      <c r="E46" s="44" t="s">
        <v>29</v>
      </c>
      <c r="F46" s="35" t="s">
        <v>162</v>
      </c>
      <c r="G46" s="16" t="s">
        <v>151</v>
      </c>
      <c r="H46" s="16" t="s">
        <v>152</v>
      </c>
      <c r="I46" s="13">
        <v>45352</v>
      </c>
      <c r="J46" s="13">
        <v>45565</v>
      </c>
      <c r="K46" s="14">
        <v>0.2</v>
      </c>
      <c r="L46" s="14">
        <v>0.4</v>
      </c>
      <c r="M46" s="14">
        <v>0.4</v>
      </c>
      <c r="N46" s="21"/>
    </row>
    <row r="47" spans="1:14" ht="89.25" x14ac:dyDescent="0.2">
      <c r="A47" s="4">
        <v>44</v>
      </c>
      <c r="B47" s="10" t="s">
        <v>63</v>
      </c>
      <c r="C47" s="10" t="s">
        <v>54</v>
      </c>
      <c r="D47" s="32" t="s">
        <v>102</v>
      </c>
      <c r="E47" s="44" t="s">
        <v>78</v>
      </c>
      <c r="F47" s="37" t="s">
        <v>104</v>
      </c>
      <c r="G47" s="16" t="s">
        <v>185</v>
      </c>
      <c r="H47" s="16" t="s">
        <v>178</v>
      </c>
      <c r="I47" s="13">
        <v>45383</v>
      </c>
      <c r="J47" s="13">
        <v>45657</v>
      </c>
      <c r="K47" s="14"/>
      <c r="L47" s="14">
        <v>0.34</v>
      </c>
      <c r="M47" s="14">
        <v>0.33</v>
      </c>
      <c r="N47" s="14">
        <v>0.33</v>
      </c>
    </row>
    <row r="48" spans="1:14" ht="89.25" x14ac:dyDescent="0.2">
      <c r="A48" s="4">
        <v>45</v>
      </c>
      <c r="B48" s="10" t="s">
        <v>63</v>
      </c>
      <c r="C48" s="10" t="s">
        <v>54</v>
      </c>
      <c r="D48" s="32" t="s">
        <v>128</v>
      </c>
      <c r="E48" s="44" t="s">
        <v>79</v>
      </c>
      <c r="F48" s="37" t="s">
        <v>104</v>
      </c>
      <c r="G48" s="16" t="s">
        <v>153</v>
      </c>
      <c r="H48" s="16" t="s">
        <v>154</v>
      </c>
      <c r="I48" s="13">
        <v>45383</v>
      </c>
      <c r="J48" s="11">
        <v>45473</v>
      </c>
      <c r="K48" s="14"/>
      <c r="L48" s="14">
        <v>1</v>
      </c>
      <c r="M48" s="14"/>
      <c r="N48" s="14"/>
    </row>
    <row r="49" spans="1:14" ht="51" x14ac:dyDescent="0.2">
      <c r="A49" s="4">
        <v>46</v>
      </c>
      <c r="B49" s="10" t="s">
        <v>64</v>
      </c>
      <c r="C49" s="10" t="s">
        <v>56</v>
      </c>
      <c r="D49" s="32" t="s">
        <v>102</v>
      </c>
      <c r="E49" s="44" t="s">
        <v>78</v>
      </c>
      <c r="F49" s="15" t="s">
        <v>98</v>
      </c>
      <c r="G49" s="27" t="s">
        <v>34</v>
      </c>
      <c r="H49" s="27" t="s">
        <v>207</v>
      </c>
      <c r="I49" s="13">
        <v>45383</v>
      </c>
      <c r="J49" s="11">
        <v>45473</v>
      </c>
      <c r="K49" s="14"/>
      <c r="L49" s="14">
        <v>1</v>
      </c>
      <c r="M49" s="14"/>
      <c r="N49" s="14"/>
    </row>
    <row r="50" spans="1:14" ht="38.25" x14ac:dyDescent="0.2">
      <c r="A50" s="4">
        <v>47</v>
      </c>
      <c r="B50" s="10" t="s">
        <v>64</v>
      </c>
      <c r="C50" s="10" t="s">
        <v>56</v>
      </c>
      <c r="D50" s="32" t="s">
        <v>102</v>
      </c>
      <c r="E50" s="44" t="s">
        <v>78</v>
      </c>
      <c r="F50" s="37" t="s">
        <v>104</v>
      </c>
      <c r="G50" s="27" t="s">
        <v>155</v>
      </c>
      <c r="H50" s="27" t="s">
        <v>156</v>
      </c>
      <c r="I50" s="20">
        <v>45293</v>
      </c>
      <c r="J50" s="13">
        <v>45657</v>
      </c>
      <c r="K50" s="14">
        <v>0.25</v>
      </c>
      <c r="L50" s="14">
        <v>0.25</v>
      </c>
      <c r="M50" s="14">
        <v>0.25</v>
      </c>
      <c r="N50" s="14">
        <v>0.25</v>
      </c>
    </row>
    <row r="51" spans="1:14" ht="38.25" x14ac:dyDescent="0.2">
      <c r="A51" s="4">
        <v>48</v>
      </c>
      <c r="B51" s="10" t="s">
        <v>64</v>
      </c>
      <c r="C51" s="10" t="s">
        <v>56</v>
      </c>
      <c r="D51" s="32" t="s">
        <v>95</v>
      </c>
      <c r="E51" s="44" t="s">
        <v>10</v>
      </c>
      <c r="F51" s="37" t="s">
        <v>104</v>
      </c>
      <c r="G51" s="27" t="s">
        <v>170</v>
      </c>
      <c r="H51" s="27" t="s">
        <v>157</v>
      </c>
      <c r="I51" s="20">
        <v>45383</v>
      </c>
      <c r="J51" s="13">
        <v>45657</v>
      </c>
      <c r="K51" s="14"/>
      <c r="L51" s="41">
        <v>0.5</v>
      </c>
      <c r="M51" s="41">
        <v>0.25</v>
      </c>
      <c r="N51" s="41">
        <v>0.25</v>
      </c>
    </row>
    <row r="52" spans="1:14" ht="35.25" customHeight="1" x14ac:dyDescent="0.2">
      <c r="A52" s="4">
        <v>49</v>
      </c>
      <c r="B52" s="10" t="s">
        <v>65</v>
      </c>
      <c r="C52" s="10" t="s">
        <v>57</v>
      </c>
      <c r="D52" s="32" t="s">
        <v>102</v>
      </c>
      <c r="E52" s="44" t="s">
        <v>78</v>
      </c>
      <c r="F52" s="37" t="s">
        <v>104</v>
      </c>
      <c r="G52" s="27" t="s">
        <v>158</v>
      </c>
      <c r="H52" s="27" t="s">
        <v>106</v>
      </c>
      <c r="I52" s="13">
        <v>45383</v>
      </c>
      <c r="J52" s="11">
        <v>45565</v>
      </c>
      <c r="K52" s="14"/>
      <c r="L52" s="14">
        <v>0.5</v>
      </c>
      <c r="M52" s="14">
        <v>0.5</v>
      </c>
      <c r="N52" s="14"/>
    </row>
    <row r="53" spans="1:14" ht="38.25" x14ac:dyDescent="0.2">
      <c r="A53" s="4">
        <v>50</v>
      </c>
      <c r="B53" s="10" t="s">
        <v>65</v>
      </c>
      <c r="C53" s="10" t="s">
        <v>57</v>
      </c>
      <c r="D53" s="32" t="s">
        <v>102</v>
      </c>
      <c r="E53" s="44" t="s">
        <v>78</v>
      </c>
      <c r="F53" s="37" t="s">
        <v>104</v>
      </c>
      <c r="G53" s="16" t="s">
        <v>171</v>
      </c>
      <c r="H53" s="16" t="s">
        <v>150</v>
      </c>
      <c r="I53" s="20">
        <v>45293</v>
      </c>
      <c r="J53" s="13">
        <v>45657</v>
      </c>
      <c r="K53" s="14">
        <v>0.25</v>
      </c>
      <c r="L53" s="14">
        <v>0.25</v>
      </c>
      <c r="M53" s="14">
        <v>0.25</v>
      </c>
      <c r="N53" s="14">
        <v>0.25</v>
      </c>
    </row>
    <row r="54" spans="1:14" ht="51" x14ac:dyDescent="0.2">
      <c r="A54" s="4">
        <v>51</v>
      </c>
      <c r="B54" s="10" t="s">
        <v>65</v>
      </c>
      <c r="C54" s="10" t="s">
        <v>57</v>
      </c>
      <c r="D54" s="32" t="s">
        <v>102</v>
      </c>
      <c r="E54" s="45" t="s">
        <v>78</v>
      </c>
      <c r="F54" s="35" t="s">
        <v>162</v>
      </c>
      <c r="G54" s="27" t="s">
        <v>182</v>
      </c>
      <c r="H54" s="27" t="s">
        <v>159</v>
      </c>
      <c r="I54" s="13">
        <v>45474</v>
      </c>
      <c r="J54" s="11">
        <v>45565</v>
      </c>
      <c r="K54" s="14"/>
      <c r="L54" s="14"/>
      <c r="M54" s="14">
        <v>1</v>
      </c>
      <c r="N54" s="14"/>
    </row>
    <row r="55" spans="1:14" ht="38.25" x14ac:dyDescent="0.2">
      <c r="A55" s="4">
        <v>52</v>
      </c>
      <c r="B55" s="10" t="s">
        <v>65</v>
      </c>
      <c r="C55" s="10" t="s">
        <v>57</v>
      </c>
      <c r="D55" s="32" t="s">
        <v>183</v>
      </c>
      <c r="E55" s="45" t="s">
        <v>14</v>
      </c>
      <c r="F55" s="37" t="s">
        <v>104</v>
      </c>
      <c r="G55" s="27" t="s">
        <v>184</v>
      </c>
      <c r="H55" s="27" t="s">
        <v>159</v>
      </c>
      <c r="I55" s="13">
        <v>45474</v>
      </c>
      <c r="J55" s="11">
        <v>45565</v>
      </c>
      <c r="K55" s="14"/>
      <c r="L55" s="14"/>
      <c r="M55" s="14">
        <v>1</v>
      </c>
      <c r="N55" s="14"/>
    </row>
    <row r="56" spans="1:14" ht="63.75" x14ac:dyDescent="0.2">
      <c r="A56" s="4">
        <v>53</v>
      </c>
      <c r="B56" s="10" t="s">
        <v>65</v>
      </c>
      <c r="C56" s="10" t="s">
        <v>57</v>
      </c>
      <c r="D56" s="32" t="s">
        <v>183</v>
      </c>
      <c r="E56" s="45" t="s">
        <v>14</v>
      </c>
      <c r="F56" s="37" t="s">
        <v>104</v>
      </c>
      <c r="G56" s="27" t="s">
        <v>197</v>
      </c>
      <c r="H56" s="27" t="s">
        <v>192</v>
      </c>
      <c r="I56" s="13">
        <v>45383</v>
      </c>
      <c r="J56" s="13">
        <v>45657</v>
      </c>
      <c r="K56" s="14"/>
      <c r="L56" s="14">
        <v>0.5</v>
      </c>
      <c r="M56" s="14"/>
      <c r="N56" s="14">
        <v>0.5</v>
      </c>
    </row>
    <row r="57" spans="1:14" ht="51" x14ac:dyDescent="0.2">
      <c r="A57" s="4">
        <v>54</v>
      </c>
      <c r="B57" s="10" t="s">
        <v>65</v>
      </c>
      <c r="C57" s="10" t="s">
        <v>57</v>
      </c>
      <c r="D57" s="32" t="s">
        <v>102</v>
      </c>
      <c r="E57" s="45" t="s">
        <v>78</v>
      </c>
      <c r="F57" s="16" t="s">
        <v>162</v>
      </c>
      <c r="G57" s="27" t="s">
        <v>172</v>
      </c>
      <c r="H57" s="40" t="s">
        <v>160</v>
      </c>
      <c r="I57" s="20">
        <v>45293</v>
      </c>
      <c r="J57" s="13">
        <v>45657</v>
      </c>
      <c r="K57" s="14">
        <v>0.25</v>
      </c>
      <c r="L57" s="14">
        <v>0.25</v>
      </c>
      <c r="M57" s="14">
        <v>0.25</v>
      </c>
      <c r="N57" s="14">
        <v>0.25</v>
      </c>
    </row>
    <row r="58" spans="1:14" ht="51" x14ac:dyDescent="0.2">
      <c r="A58" s="4">
        <v>55</v>
      </c>
      <c r="B58" s="10" t="s">
        <v>65</v>
      </c>
      <c r="C58" s="10" t="s">
        <v>57</v>
      </c>
      <c r="D58" s="32" t="s">
        <v>102</v>
      </c>
      <c r="E58" s="45" t="s">
        <v>78</v>
      </c>
      <c r="F58" s="16" t="s">
        <v>162</v>
      </c>
      <c r="G58" s="26" t="s">
        <v>179</v>
      </c>
      <c r="H58" s="26" t="s">
        <v>180</v>
      </c>
      <c r="I58" s="20">
        <v>45293</v>
      </c>
      <c r="J58" s="13">
        <v>45657</v>
      </c>
      <c r="K58" s="14">
        <v>0.25</v>
      </c>
      <c r="L58" s="14">
        <v>0.25</v>
      </c>
      <c r="M58" s="14">
        <v>0.25</v>
      </c>
      <c r="N58" s="14">
        <v>0.25</v>
      </c>
    </row>
    <row r="59" spans="1:14" ht="63.75" x14ac:dyDescent="0.2">
      <c r="A59" s="4">
        <v>56</v>
      </c>
      <c r="B59" s="10" t="s">
        <v>65</v>
      </c>
      <c r="C59" s="10" t="s">
        <v>57</v>
      </c>
      <c r="D59" s="32" t="s">
        <v>183</v>
      </c>
      <c r="E59" s="45" t="s">
        <v>14</v>
      </c>
      <c r="F59" s="16" t="s">
        <v>193</v>
      </c>
      <c r="G59" s="36" t="s">
        <v>194</v>
      </c>
      <c r="H59" s="39" t="s">
        <v>195</v>
      </c>
      <c r="I59" s="13">
        <v>45566</v>
      </c>
      <c r="J59" s="13">
        <v>45657</v>
      </c>
      <c r="K59" s="14"/>
      <c r="L59" s="14"/>
      <c r="M59" s="14"/>
      <c r="N59" s="14">
        <v>1</v>
      </c>
    </row>
    <row r="60" spans="1:14" ht="63.75" x14ac:dyDescent="0.2">
      <c r="A60" s="4">
        <v>57</v>
      </c>
      <c r="B60" s="10" t="s">
        <v>65</v>
      </c>
      <c r="C60" s="10" t="s">
        <v>57</v>
      </c>
      <c r="D60" s="32" t="s">
        <v>183</v>
      </c>
      <c r="E60" s="45" t="s">
        <v>14</v>
      </c>
      <c r="F60" s="16" t="s">
        <v>193</v>
      </c>
      <c r="G60" s="36" t="s">
        <v>196</v>
      </c>
      <c r="H60" s="39" t="s">
        <v>195</v>
      </c>
      <c r="I60" s="13">
        <v>45383</v>
      </c>
      <c r="J60" s="13">
        <v>45657</v>
      </c>
      <c r="K60" s="14"/>
      <c r="L60" s="14">
        <v>0.5</v>
      </c>
      <c r="M60" s="14"/>
      <c r="N60" s="14">
        <v>0.5</v>
      </c>
    </row>
    <row r="62" spans="1:14" ht="45.75" customHeight="1" x14ac:dyDescent="0.3">
      <c r="A62" s="22" t="s">
        <v>35</v>
      </c>
      <c r="B62" s="23" t="s">
        <v>205</v>
      </c>
      <c r="C62" s="49" t="s">
        <v>206</v>
      </c>
      <c r="D62" s="50"/>
      <c r="E62" s="50"/>
    </row>
  </sheetData>
  <autoFilter ref="B3:N60">
    <filterColumn colId="9" showButton="0"/>
    <filterColumn colId="10" showButton="0"/>
    <filterColumn colId="11" showButton="0"/>
  </autoFilter>
  <mergeCells count="4">
    <mergeCell ref="A1:J1"/>
    <mergeCell ref="K1:M1"/>
    <mergeCell ref="K3:N3"/>
    <mergeCell ref="C62:E62"/>
  </mergeCells>
  <dataValidations count="2">
    <dataValidation type="list" allowBlank="1" showInputMessage="1" showErrorMessage="1" sqref="B4:B60">
      <formula1>Dimensión</formula1>
    </dataValidation>
    <dataValidation type="list" allowBlank="1" showInputMessage="1" showErrorMessage="1" sqref="C4:C60">
      <formula1>INDIRECT($B4)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Datos!$L$4:$L$24</xm:f>
          </x14:formula1>
          <xm:sqref>E4:E60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4"/>
  <sheetViews>
    <sheetView topLeftCell="G1" workbookViewId="0">
      <selection activeCell="L25" sqref="L25"/>
    </sheetView>
  </sheetViews>
  <sheetFormatPr baseColWidth="10" defaultRowHeight="15" x14ac:dyDescent="0.25"/>
  <cols>
    <col min="3" max="3" width="35.5703125" customWidth="1"/>
    <col min="4" max="4" width="17" customWidth="1"/>
    <col min="5" max="5" width="39.28515625" customWidth="1"/>
    <col min="6" max="6" width="33.140625" customWidth="1"/>
    <col min="7" max="7" width="24.140625" customWidth="1"/>
    <col min="8" max="8" width="32.28515625" customWidth="1"/>
    <col min="9" max="9" width="39.28515625" customWidth="1"/>
    <col min="10" max="10" width="16" customWidth="1"/>
    <col min="11" max="11" width="50.140625" customWidth="1"/>
    <col min="12" max="12" width="34.85546875" customWidth="1"/>
  </cols>
  <sheetData>
    <row r="3" spans="3:12" x14ac:dyDescent="0.25">
      <c r="C3" t="s">
        <v>66</v>
      </c>
      <c r="D3" t="s">
        <v>59</v>
      </c>
      <c r="E3" t="s">
        <v>60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21</v>
      </c>
      <c r="L3" t="s">
        <v>9</v>
      </c>
    </row>
    <row r="4" spans="3:12" x14ac:dyDescent="0.25">
      <c r="C4" t="s">
        <v>59</v>
      </c>
      <c r="D4" t="s">
        <v>38</v>
      </c>
      <c r="E4" t="s">
        <v>40</v>
      </c>
      <c r="F4" t="s">
        <v>43</v>
      </c>
      <c r="G4" t="s">
        <v>52</v>
      </c>
      <c r="H4" t="s">
        <v>53</v>
      </c>
      <c r="I4" t="s">
        <v>56</v>
      </c>
      <c r="J4" t="s">
        <v>57</v>
      </c>
      <c r="K4" t="s">
        <v>67</v>
      </c>
      <c r="L4" t="s">
        <v>78</v>
      </c>
    </row>
    <row r="5" spans="3:12" x14ac:dyDescent="0.25">
      <c r="C5" t="s">
        <v>60</v>
      </c>
      <c r="D5" t="s">
        <v>39</v>
      </c>
      <c r="E5" t="s">
        <v>41</v>
      </c>
      <c r="F5" t="s">
        <v>44</v>
      </c>
      <c r="H5" t="s">
        <v>54</v>
      </c>
      <c r="K5" t="s">
        <v>68</v>
      </c>
      <c r="L5" t="s">
        <v>79</v>
      </c>
    </row>
    <row r="6" spans="3:12" x14ac:dyDescent="0.25">
      <c r="C6" t="s">
        <v>61</v>
      </c>
      <c r="E6" t="s">
        <v>42</v>
      </c>
      <c r="F6" t="s">
        <v>45</v>
      </c>
      <c r="H6" t="s">
        <v>55</v>
      </c>
      <c r="K6" t="s">
        <v>69</v>
      </c>
      <c r="L6" t="s">
        <v>58</v>
      </c>
    </row>
    <row r="7" spans="3:12" x14ac:dyDescent="0.25">
      <c r="C7" t="s">
        <v>62</v>
      </c>
      <c r="F7" t="s">
        <v>46</v>
      </c>
      <c r="K7" t="s">
        <v>70</v>
      </c>
      <c r="L7" t="s">
        <v>80</v>
      </c>
    </row>
    <row r="8" spans="3:12" x14ac:dyDescent="0.25">
      <c r="C8" t="s">
        <v>63</v>
      </c>
      <c r="F8" t="s">
        <v>47</v>
      </c>
      <c r="K8" t="s">
        <v>17</v>
      </c>
      <c r="L8" t="s">
        <v>81</v>
      </c>
    </row>
    <row r="9" spans="3:12" x14ac:dyDescent="0.25">
      <c r="C9" t="s">
        <v>64</v>
      </c>
      <c r="F9" t="s">
        <v>48</v>
      </c>
      <c r="K9" t="s">
        <v>15</v>
      </c>
      <c r="L9" t="s">
        <v>82</v>
      </c>
    </row>
    <row r="10" spans="3:12" x14ac:dyDescent="0.25">
      <c r="C10" t="s">
        <v>65</v>
      </c>
      <c r="F10" t="s">
        <v>49</v>
      </c>
      <c r="K10" t="s">
        <v>71</v>
      </c>
      <c r="L10" t="s">
        <v>83</v>
      </c>
    </row>
    <row r="11" spans="3:12" ht="30" x14ac:dyDescent="0.25">
      <c r="F11" t="s">
        <v>50</v>
      </c>
      <c r="K11" t="s">
        <v>72</v>
      </c>
      <c r="L11" s="1" t="s">
        <v>84</v>
      </c>
    </row>
    <row r="12" spans="3:12" x14ac:dyDescent="0.25">
      <c r="F12" t="s">
        <v>51</v>
      </c>
      <c r="K12" t="s">
        <v>73</v>
      </c>
      <c r="L12" t="s">
        <v>77</v>
      </c>
    </row>
    <row r="13" spans="3:12" x14ac:dyDescent="0.25">
      <c r="K13" t="s">
        <v>11</v>
      </c>
      <c r="L13" t="s">
        <v>85</v>
      </c>
    </row>
    <row r="14" spans="3:12" x14ac:dyDescent="0.25">
      <c r="K14" t="s">
        <v>74</v>
      </c>
      <c r="L14" t="s">
        <v>86</v>
      </c>
    </row>
    <row r="15" spans="3:12" x14ac:dyDescent="0.25">
      <c r="K15" t="s">
        <v>75</v>
      </c>
      <c r="L15" t="s">
        <v>18</v>
      </c>
    </row>
    <row r="16" spans="3:12" x14ac:dyDescent="0.25">
      <c r="K16" t="s">
        <v>27</v>
      </c>
      <c r="L16" t="s">
        <v>87</v>
      </c>
    </row>
    <row r="17" spans="11:12" x14ac:dyDescent="0.25">
      <c r="K17" t="s">
        <v>76</v>
      </c>
      <c r="L17" t="s">
        <v>10</v>
      </c>
    </row>
    <row r="18" spans="11:12" x14ac:dyDescent="0.25">
      <c r="L18" t="s">
        <v>22</v>
      </c>
    </row>
    <row r="19" spans="11:12" x14ac:dyDescent="0.25">
      <c r="L19" t="s">
        <v>88</v>
      </c>
    </row>
    <row r="20" spans="11:12" x14ac:dyDescent="0.25">
      <c r="L20" t="s">
        <v>29</v>
      </c>
    </row>
    <row r="21" spans="11:12" x14ac:dyDescent="0.25">
      <c r="L21" t="s">
        <v>25</v>
      </c>
    </row>
    <row r="22" spans="11:12" x14ac:dyDescent="0.25">
      <c r="L22" t="s">
        <v>89</v>
      </c>
    </row>
    <row r="23" spans="11:12" x14ac:dyDescent="0.25">
      <c r="L23" t="s">
        <v>14</v>
      </c>
    </row>
    <row r="24" spans="11:12" x14ac:dyDescent="0.25">
      <c r="L24" t="s">
        <v>36</v>
      </c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2024</vt:lpstr>
      <vt:lpstr>Datos</vt:lpstr>
      <vt:lpstr>Control_Interno</vt:lpstr>
      <vt:lpstr>Dimensión</vt:lpstr>
      <vt:lpstr>Direccionamiento_Estratégico_y_Planeación</vt:lpstr>
      <vt:lpstr>Evaluación_de_resultados</vt:lpstr>
      <vt:lpstr>Gestión_de_valores_para_resultados</vt:lpstr>
      <vt:lpstr>Gestión_del_Conocimiento_y_la_Innovación</vt:lpstr>
      <vt:lpstr>Infomación_y_Comunicación</vt:lpstr>
      <vt:lpstr>Talento_Humano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González M.</dc:creator>
  <cp:lastModifiedBy>Maria Constanza Eraso Concha</cp:lastModifiedBy>
  <dcterms:created xsi:type="dcterms:W3CDTF">2023-02-15T19:40:13Z</dcterms:created>
  <dcterms:modified xsi:type="dcterms:W3CDTF">2024-03-08T22:39:47Z</dcterms:modified>
</cp:coreProperties>
</file>